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4CB960-DD12-43F2-9F15-68802936A52C}" xr6:coauthVersionLast="36" xr6:coauthVersionMax="36" xr10:uidLastSave="{00000000-0000-0000-0000-000000000000}"/>
  <bookViews>
    <workbookView xWindow="-15" yWindow="-15" windowWidth="14520" windowHeight="12705" activeTab="1" xr2:uid="{00000000-000D-0000-FFFF-FFFF00000000}"/>
  </bookViews>
  <sheets>
    <sheet name="렌탈물" sheetId="2" r:id="rId1"/>
    <sheet name="시스템" sheetId="8" r:id="rId2"/>
  </sheets>
  <definedNames>
    <definedName name="_xlnm.Print_Area" localSheetId="0">렌탈물!$A$1:$E$50</definedName>
    <definedName name="_xlnm.Print_Area" localSheetId="1">시스템!$A$1:$H$247</definedName>
    <definedName name="_xlnm.Print_Titles" localSheetId="0">렌탈물!$9:$10</definedName>
  </definedNames>
  <calcPr calcId="191029"/>
</workbook>
</file>

<file path=xl/calcChain.xml><?xml version="1.0" encoding="utf-8"?>
<calcChain xmlns="http://schemas.openxmlformats.org/spreadsheetml/2006/main">
  <c r="G73" i="8" l="1"/>
  <c r="G236" i="8"/>
  <c r="G237" i="8"/>
  <c r="G238" i="8"/>
  <c r="G239" i="8"/>
  <c r="G235" i="8"/>
  <c r="G234" i="8"/>
  <c r="G233" i="8"/>
  <c r="G232" i="8"/>
  <c r="G231" i="8"/>
  <c r="G113" i="8" l="1"/>
  <c r="G117" i="8"/>
  <c r="G116" i="8"/>
  <c r="G115" i="8"/>
  <c r="G114" i="8"/>
  <c r="G84" i="8" l="1"/>
  <c r="G83" i="8"/>
  <c r="G78" i="8"/>
  <c r="G77" i="8"/>
  <c r="G76" i="8"/>
  <c r="G75" i="8"/>
  <c r="G74" i="8"/>
  <c r="G72" i="8"/>
  <c r="G67" i="8"/>
  <c r="G66" i="8"/>
  <c r="G65" i="8"/>
  <c r="G64" i="8"/>
  <c r="G63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2" i="8"/>
  <c r="G11" i="8"/>
  <c r="G133" i="8"/>
  <c r="G132" i="8"/>
  <c r="G127" i="8"/>
  <c r="G126" i="8"/>
  <c r="G125" i="8"/>
  <c r="G124" i="8"/>
  <c r="G123" i="8"/>
  <c r="G118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1" i="8"/>
  <c r="G90" i="8"/>
  <c r="G183" i="8"/>
  <c r="G182" i="8"/>
  <c r="G177" i="8"/>
  <c r="G176" i="8"/>
  <c r="G175" i="8"/>
  <c r="G174" i="8"/>
  <c r="G173" i="8"/>
  <c r="G172" i="8"/>
  <c r="G167" i="8"/>
  <c r="G166" i="8"/>
  <c r="G165" i="8"/>
  <c r="G164" i="8"/>
  <c r="G163" i="8"/>
  <c r="G162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0" i="8"/>
  <c r="G139" i="8"/>
  <c r="G244" i="8"/>
  <c r="G243" i="8"/>
  <c r="G226" i="8"/>
  <c r="G225" i="8"/>
  <c r="G224" i="8"/>
  <c r="G223" i="8"/>
  <c r="G222" i="8"/>
  <c r="G217" i="8"/>
  <c r="G216" i="8"/>
  <c r="G215" i="8"/>
  <c r="G214" i="8"/>
  <c r="G213" i="8"/>
  <c r="G212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0" i="8"/>
  <c r="G189" i="8"/>
</calcChain>
</file>

<file path=xl/sharedStrings.xml><?xml version="1.0" encoding="utf-8"?>
<sst xmlns="http://schemas.openxmlformats.org/spreadsheetml/2006/main" count="471" uniqueCount="183">
  <si>
    <t>구분</t>
    <phoneticPr fontId="2" type="noConversion"/>
  </si>
  <si>
    <t>ㅇ 라바콘</t>
  </si>
  <si>
    <t>ㅇ 라바콘 걸이</t>
  </si>
  <si>
    <t>ㅇ 플라스틱 의자</t>
  </si>
  <si>
    <t>ㅇ 접의식 의자</t>
  </si>
  <si>
    <t>ㅇ 휴지통 (75리터)</t>
  </si>
  <si>
    <t>ㅇ 비상용 소화기</t>
  </si>
  <si>
    <t>ㅇ 멀티탭</t>
  </si>
  <si>
    <t>ㅇ 듀라테이블(1,800*700/mm) / 테이블 보 포함</t>
  </si>
  <si>
    <t>ㅇ 생수</t>
  </si>
  <si>
    <t>ㅇ 복합기</t>
  </si>
  <si>
    <t>ㅇ 냉온수기</t>
  </si>
  <si>
    <t>ㅇ 쇼케이스 냉장고</t>
  </si>
  <si>
    <t>ㅇ 빔프로젝트 스크린</t>
  </si>
  <si>
    <t>ㅇ 옐로우자켓</t>
    <phoneticPr fontId="12" type="noConversion"/>
  </si>
  <si>
    <t>항목</t>
    <phoneticPr fontId="2" type="noConversion"/>
  </si>
  <si>
    <t>ㅇ 모바일 화장실</t>
    <phoneticPr fontId="2" type="noConversion"/>
  </si>
  <si>
    <t>운송료</t>
    <phoneticPr fontId="2" type="noConversion"/>
  </si>
  <si>
    <t>음향</t>
  </si>
  <si>
    <t>Power distro</t>
  </si>
  <si>
    <t>금액</t>
  </si>
  <si>
    <t>규격</t>
  </si>
  <si>
    <t>간선</t>
  </si>
  <si>
    <t xml:space="preserve">간선 </t>
  </si>
  <si>
    <t>kw</t>
  </si>
  <si>
    <t>메인 분전함</t>
  </si>
  <si>
    <t>대</t>
  </si>
  <si>
    <t>중</t>
  </si>
  <si>
    <t>소</t>
  </si>
  <si>
    <t>콘센트</t>
  </si>
  <si>
    <t>ea</t>
  </si>
  <si>
    <t>옐로우 자켓</t>
  </si>
  <si>
    <t>장</t>
  </si>
  <si>
    <t>모바일 화장실 결선</t>
  </si>
  <si>
    <t>개소</t>
  </si>
  <si>
    <t>컨테이너 결선</t>
  </si>
  <si>
    <t>물류비</t>
  </si>
  <si>
    <t>왕복/식</t>
  </si>
  <si>
    <t>발전기</t>
  </si>
  <si>
    <t>100KW</t>
  </si>
  <si>
    <t>150KW</t>
  </si>
  <si>
    <t>200KW</t>
  </si>
  <si>
    <t>300KW</t>
  </si>
  <si>
    <t>유류비</t>
  </si>
  <si>
    <t>리터</t>
  </si>
  <si>
    <t>발전차</t>
  </si>
  <si>
    <t>영상</t>
  </si>
  <si>
    <t>LED 4 or 6mm</t>
  </si>
  <si>
    <t>300"</t>
  </si>
  <si>
    <t>500"</t>
  </si>
  <si>
    <t>LED 1tile</t>
  </si>
  <si>
    <t>1000 x 500</t>
  </si>
  <si>
    <t>LED controll MCU</t>
  </si>
  <si>
    <t>Image Processor(스케일러)</t>
  </si>
  <si>
    <t>동축케이불 (RF간선)</t>
  </si>
  <si>
    <t>1식</t>
  </si>
  <si>
    <t>구조물</t>
  </si>
  <si>
    <t>500" 레이허</t>
  </si>
  <si>
    <t>식</t>
  </si>
  <si>
    <t>300" 레이허</t>
  </si>
  <si>
    <t>중장비 스카이 사용</t>
  </si>
  <si>
    <t>비고</t>
    <phoneticPr fontId="2" type="noConversion"/>
  </si>
  <si>
    <t>ㅇ 원목 파라솔,의자셋트 (레드)/컨벤션존</t>
    <phoneticPr fontId="2" type="noConversion"/>
  </si>
  <si>
    <t>ㅇ 냉장고(150L)</t>
    <phoneticPr fontId="2" type="noConversion"/>
  </si>
  <si>
    <t>단위 / 규격</t>
    <phoneticPr fontId="2" type="noConversion"/>
  </si>
  <si>
    <t>ea</t>
    <phoneticPr fontId="2" type="noConversion"/>
  </si>
  <si>
    <t>총합</t>
    <phoneticPr fontId="2" type="noConversion"/>
  </si>
  <si>
    <t>제안 단가</t>
    <phoneticPr fontId="2" type="noConversion"/>
  </si>
  <si>
    <t>소계 3</t>
    <phoneticPr fontId="2" type="noConversion"/>
  </si>
  <si>
    <t>❍ 시스템</t>
    <phoneticPr fontId="2" type="noConversion"/>
  </si>
  <si>
    <t>❍ 렌탈물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</si>
  <si>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</si>
  <si>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</si>
  <si>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카메라
(전광판)</t>
    <phoneticPr fontId="2" type="noConversion"/>
  </si>
  <si>
    <t>인터넷</t>
    <phoneticPr fontId="2" type="noConversion"/>
  </si>
  <si>
    <t>인터넷 설치 / 철거</t>
    <phoneticPr fontId="2" type="noConversion"/>
  </si>
  <si>
    <t>물류비 + 상하차 중장비</t>
    <phoneticPr fontId="2" type="noConversion"/>
  </si>
  <si>
    <t>인건비</t>
  </si>
  <si>
    <t>비고</t>
    <phoneticPr fontId="2" type="noConversion"/>
  </si>
  <si>
    <t>렌탈물
(공통)</t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</si>
  <si>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용인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</si>
  <si>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영암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</si>
  <si>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인제</t>
    </r>
    <phoneticPr fontId="2" type="noConversion"/>
  </si>
  <si>
    <t>용인
(공통)</t>
    <phoneticPr fontId="2" type="noConversion"/>
  </si>
  <si>
    <t>ENG 카메라</t>
    <phoneticPr fontId="2" type="noConversion"/>
  </si>
  <si>
    <t>영상장비 스위쳐</t>
    <phoneticPr fontId="2" type="noConversion"/>
  </si>
  <si>
    <t>고배율렌즈</t>
    <phoneticPr fontId="2" type="noConversion"/>
  </si>
  <si>
    <t>광 컨버터/라인</t>
    <phoneticPr fontId="2" type="noConversion"/>
  </si>
  <si>
    <t>LED 갓등</t>
  </si>
  <si>
    <t>LED 투광기</t>
  </si>
  <si>
    <t>LED 암HQI</t>
  </si>
  <si>
    <t>LED E/L</t>
  </si>
  <si>
    <t>W</t>
    <phoneticPr fontId="2" type="noConversion"/>
  </si>
  <si>
    <t>W</t>
    <phoneticPr fontId="2" type="noConversion"/>
  </si>
  <si>
    <t>영상 단가 및 견적 : 1회당 단가 기준 / 부가세 별도</t>
  </si>
  <si>
    <t>음향 단가 및 견적 : 1회당 단가 기준 / 부가세 별도</t>
  </si>
  <si>
    <t>기타 장비 단가 및 견적 : 1회당 단가 기준 / 부가세 별도</t>
    <phoneticPr fontId="2" type="noConversion"/>
  </si>
  <si>
    <t>간선 및 발전차 단가 및 견적 : 1회당 단가 기준 / 부가세 별도</t>
    <phoneticPr fontId="2" type="noConversion"/>
  </si>
  <si>
    <t>기타</t>
    <phoneticPr fontId="2" type="noConversion"/>
  </si>
  <si>
    <t>회선</t>
    <phoneticPr fontId="2" type="noConversion"/>
  </si>
  <si>
    <t>조명</t>
  </si>
  <si>
    <t>트랙 야간 조명</t>
  </si>
  <si>
    <t>관람석 조명</t>
  </si>
  <si>
    <t>조명용 레이허 구조물</t>
  </si>
  <si>
    <t>조명용 발전차 및 간석</t>
  </si>
  <si>
    <t>소계 4</t>
    <phoneticPr fontId="2" type="noConversion"/>
  </si>
  <si>
    <t>물류비</t>
    <phoneticPr fontId="2" type="noConversion"/>
  </si>
  <si>
    <t>물류비</t>
    <phoneticPr fontId="2" type="noConversion"/>
  </si>
  <si>
    <t>윙바디 음향 (10kw )
 - 풀레인지 스피커, 케이블, 믹서, 모니터 스피커</t>
    <phoneticPr fontId="2" type="noConversion"/>
  </si>
  <si>
    <t>미디어센터 (기자회견장)(2kw)
 - 소형믹서, 무선마이크 3대
 - 마이크 스텐드 3대</t>
    <phoneticPr fontId="2" type="noConversion"/>
  </si>
  <si>
    <t>옥탑, 옥외 음향 (30kw)
 - 풀레인지 라인어레이 스피커, 케이블, 믹서</t>
    <phoneticPr fontId="2" type="noConversion"/>
  </si>
  <si>
    <t>음향 시스템
 - 케이블, 콘솔, 모니터 스피커, 마이크 시설 등</t>
    <phoneticPr fontId="2" type="noConversion"/>
  </si>
  <si>
    <t>VIP실 음향 시스템
 - 소형믹서, 무선마이크 3대</t>
    <phoneticPr fontId="2" type="noConversion"/>
  </si>
  <si>
    <t>운영 총괄</t>
    <phoneticPr fontId="2" type="noConversion"/>
  </si>
  <si>
    <t>*필요시 별도 항목 추가 가능(별도 표기)</t>
    <phoneticPr fontId="2" type="noConversion"/>
  </si>
  <si>
    <t>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</si>
  <si>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 xml:space="preserve"> VAT 별도 / 단위 : 원</t>
    <phoneticPr fontId="2" type="noConversion"/>
  </si>
  <si>
    <t>*용인,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</si>
  <si>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>인</t>
    <phoneticPr fontId="2" type="noConversion"/>
  </si>
  <si>
    <t>인</t>
    <phoneticPr fontId="2" type="noConversion"/>
  </si>
  <si>
    <t>* VAT 별도 / 단위 : 원</t>
    <phoneticPr fontId="2" type="noConversion"/>
  </si>
  <si>
    <t>현장 상주 엔지니어</t>
    <phoneticPr fontId="2" type="noConversion"/>
  </si>
  <si>
    <t>현장 상주 발전차 관리자</t>
    <phoneticPr fontId="2" type="noConversion"/>
  </si>
  <si>
    <t>인원/수량/용량</t>
    <phoneticPr fontId="2" type="noConversion"/>
  </si>
  <si>
    <t>인</t>
    <phoneticPr fontId="2" type="noConversion"/>
  </si>
  <si>
    <t>물류비 + 상하차 중장비</t>
    <phoneticPr fontId="2" type="noConversion"/>
  </si>
  <si>
    <t>인</t>
    <phoneticPr fontId="2" type="noConversion"/>
  </si>
  <si>
    <t>오퍼레이터</t>
    <phoneticPr fontId="2" type="noConversion"/>
  </si>
  <si>
    <t>카메라 감독</t>
    <phoneticPr fontId="2" type="noConversion"/>
  </si>
  <si>
    <t>ea</t>
    <phoneticPr fontId="2" type="noConversion"/>
  </si>
  <si>
    <t>인</t>
    <phoneticPr fontId="2" type="noConversion"/>
  </si>
  <si>
    <t>현장 보조 인건비</t>
    <phoneticPr fontId="2" type="noConversion"/>
  </si>
  <si>
    <t>현장 보조 인건비</t>
    <phoneticPr fontId="2" type="noConversion"/>
  </si>
  <si>
    <t>팀장 인건비</t>
    <phoneticPr fontId="2" type="noConversion"/>
  </si>
  <si>
    <t>현장 보조 인건비</t>
    <phoneticPr fontId="2" type="noConversion"/>
  </si>
  <si>
    <t>현장 진행 총괄</t>
    <phoneticPr fontId="2" type="noConversion"/>
  </si>
  <si>
    <t>현장 진행 보조</t>
    <phoneticPr fontId="2" type="noConversion"/>
  </si>
  <si>
    <t>운영 인력 단가 및 견적 : 1회당 단가 기준 / 부가세 별도</t>
    <phoneticPr fontId="2" type="noConversion"/>
  </si>
  <si>
    <t>소계 2</t>
    <phoneticPr fontId="2" type="noConversion"/>
  </si>
  <si>
    <t>소계 5</t>
    <phoneticPr fontId="2" type="noConversion"/>
  </si>
  <si>
    <t>영암
(공통)</t>
    <phoneticPr fontId="2" type="noConversion"/>
  </si>
  <si>
    <t>간선 단가 및 견적 : 1회당 단가 기준 / 부가세 별도</t>
    <phoneticPr fontId="2" type="noConversion"/>
  </si>
  <si>
    <t>영상장비 스위쳐</t>
    <phoneticPr fontId="2" type="noConversion"/>
  </si>
  <si>
    <t>영상</t>
    <phoneticPr fontId="2" type="noConversion"/>
  </si>
  <si>
    <t>인</t>
    <phoneticPr fontId="2" type="noConversion"/>
  </si>
  <si>
    <t>VIP실 음향 시스템
 - 소형믹서, 무선마이크 3대</t>
    <phoneticPr fontId="2" type="noConversion"/>
  </si>
  <si>
    <t>인제
(공통)</t>
    <phoneticPr fontId="2" type="noConversion"/>
  </si>
  <si>
    <t>윙바디 음향 (10kw )
 - 풀레인지 스피커, 케이블, 믹서, 모니터 스피커</t>
    <phoneticPr fontId="2" type="noConversion"/>
  </si>
  <si>
    <t>인제
(나이트레이스)</t>
    <phoneticPr fontId="2" type="noConversion"/>
  </si>
  <si>
    <t>1식</t>
    <phoneticPr fontId="18" type="noConversion"/>
  </si>
  <si>
    <t>관람석 DJ카 음향 확성</t>
  </si>
  <si>
    <t>DJ카</t>
  </si>
  <si>
    <t>영상 콘솔 및 운영 오퍼레이터</t>
  </si>
  <si>
    <t>음향 시스템
- 케이블, 콘솔, 모니터 스피커, 마이크 시설등</t>
    <phoneticPr fontId="2" type="noConversion"/>
  </si>
  <si>
    <t>식비</t>
  </si>
  <si>
    <t>차량유지비</t>
  </si>
  <si>
    <t>숙박(2인-1실)</t>
  </si>
  <si>
    <t>1식</t>
    <phoneticPr fontId="18" type="noConversion"/>
  </si>
  <si>
    <t>1명</t>
    <phoneticPr fontId="18" type="noConversion"/>
  </si>
  <si>
    <t>1회</t>
    <phoneticPr fontId="18" type="noConversion"/>
  </si>
  <si>
    <t>1박</t>
    <phoneticPr fontId="18" type="noConversion"/>
  </si>
  <si>
    <t>조명 단가 및 견적 : 1회당 단가 기준 / 부가세 별도</t>
    <phoneticPr fontId="2" type="noConversion"/>
  </si>
  <si>
    <t>*필수 기재 항목 : 제안 단가</t>
    <phoneticPr fontId="2" type="noConversion"/>
  </si>
  <si>
    <t>운영</t>
    <phoneticPr fontId="2" type="noConversion"/>
  </si>
  <si>
    <t>인</t>
    <phoneticPr fontId="2" type="noConversion"/>
  </si>
  <si>
    <t>인</t>
    <phoneticPr fontId="2" type="noConversion"/>
  </si>
  <si>
    <t>운영
(공통)</t>
    <phoneticPr fontId="2" type="noConversion"/>
  </si>
  <si>
    <t>소계 2</t>
    <phoneticPr fontId="2" type="noConversion"/>
  </si>
  <si>
    <t>*필수 기재 항목 : 제안 단가, 인원/수량/용량, 금액</t>
    <phoneticPr fontId="2" type="noConversion"/>
  </si>
  <si>
    <t>*숙박, 이동경비, 식대 등 진행관련 비용 포함 단가 제안</t>
    <phoneticPr fontId="2" type="noConversion"/>
  </si>
  <si>
    <t>*숙박, 이동경비, 식대 등 진행관련 비용 포함 단가 제안</t>
    <phoneticPr fontId="2" type="noConversion"/>
  </si>
  <si>
    <t>ㅇ 60L 전기온수기</t>
    <phoneticPr fontId="2" type="noConversion"/>
  </si>
  <si>
    <t>ㅇ LED TV (65인치), 거치대 포함</t>
    <phoneticPr fontId="2" type="noConversion"/>
  </si>
  <si>
    <t>ㅇ MQ텐트(3*3m) 조성비 (물받이 포함) / 앙카 시공</t>
    <phoneticPr fontId="2" type="noConversion"/>
  </si>
  <si>
    <t>ㅇ MQ텐트(5*5m) 조성비 (물받이 포함) / 앙카 시공</t>
    <phoneticPr fontId="2" type="noConversion"/>
  </si>
  <si>
    <t>ㅇ 듀라테이블(1,200*700/mm) / 테이블 보 포함</t>
    <phoneticPr fontId="2" type="noConversion"/>
  </si>
  <si>
    <t>ㅇ 미니 온장고</t>
    <phoneticPr fontId="2" type="noConversion"/>
  </si>
  <si>
    <t>ㅇ 원형테이블(1,500mm) / 테이블보 포함_네이비</t>
    <phoneticPr fontId="15" type="noConversion"/>
  </si>
  <si>
    <t>ㅇ 의자 / 의자커버 포함_네이비</t>
    <phoneticPr fontId="15" type="noConversion"/>
  </si>
  <si>
    <t>ㅇ 재떨이</t>
    <phoneticPr fontId="2" type="noConversion"/>
  </si>
  <si>
    <t>ㅇ 캐노피 텐트 (3*3m)</t>
    <phoneticPr fontId="2" type="noConversion"/>
  </si>
  <si>
    <t>ㅇ 캐노피 텐트 (6*3m)</t>
    <phoneticPr fontId="2" type="noConversion"/>
  </si>
  <si>
    <t>ㅇ 플라스틱 원형 테이블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</si>
</sst>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  <numFmt numFmtId="180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Verdana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u/>
      <sz val="10"/>
      <color rgb="FF000000"/>
      <name val="맑은 고딕"/>
      <family val="3"/>
      <charset val="129"/>
      <scheme val="minor"/>
    </font>
    <font>
      <b/>
      <u/>
      <sz val="14"/>
      <color theme="1"/>
      <name val="나눔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u/>
      <sz val="10"/>
      <color theme="1"/>
      <name val="나눔고딕"/>
      <family val="2"/>
      <charset val="129"/>
    </font>
    <font>
      <sz val="10"/>
      <color theme="1"/>
      <name val="나눔고딕"/>
      <family val="2"/>
      <charset val="129"/>
    </font>
    <font>
      <b/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19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79" fontId="19" fillId="0" borderId="1" xfId="1" applyNumberFormat="1" applyFont="1" applyFill="1" applyBorder="1" applyAlignment="1">
      <alignment vertical="center"/>
    </xf>
    <xf numFmtId="0" fontId="19" fillId="0" borderId="1" xfId="0" applyFont="1" applyFill="1" applyBorder="1">
      <alignment vertical="center"/>
    </xf>
    <xf numFmtId="0" fontId="19" fillId="0" borderId="4" xfId="0" applyFont="1" applyFill="1" applyBorder="1">
      <alignment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79" fontId="19" fillId="0" borderId="1" xfId="1" applyNumberFormat="1" applyFont="1" applyBorder="1" applyAlignment="1">
      <alignment vertical="center"/>
    </xf>
    <xf numFmtId="0" fontId="19" fillId="0" borderId="1" xfId="0" applyFont="1" applyBorder="1">
      <alignment vertical="center"/>
    </xf>
    <xf numFmtId="0" fontId="19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179" fontId="19" fillId="0" borderId="6" xfId="1" applyNumberFormat="1" applyFont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180" fontId="20" fillId="6" borderId="1" xfId="1" applyNumberFormat="1" applyFont="1" applyFill="1" applyBorder="1" applyAlignment="1">
      <alignment horizontal="center" vertical="center"/>
    </xf>
    <xf numFmtId="179" fontId="20" fillId="6" borderId="1" xfId="36" applyNumberFormat="1" applyFont="1" applyFill="1" applyBorder="1" applyAlignment="1">
      <alignment vertical="center"/>
    </xf>
    <xf numFmtId="179" fontId="20" fillId="6" borderId="1" xfId="36" applyNumberFormat="1" applyFont="1" applyFill="1" applyBorder="1" applyAlignment="1">
      <alignment horizontal="center" vertical="center"/>
    </xf>
    <xf numFmtId="0" fontId="20" fillId="6" borderId="1" xfId="36" applyNumberFormat="1" applyFont="1" applyFill="1" applyBorder="1" applyAlignment="1">
      <alignment horizontal="right" vertical="center"/>
    </xf>
    <xf numFmtId="0" fontId="20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4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179" fontId="20" fillId="3" borderId="1" xfId="36" applyNumberFormat="1" applyFont="1" applyFill="1" applyBorder="1" applyAlignment="1">
      <alignment vertical="center"/>
    </xf>
    <xf numFmtId="0" fontId="20" fillId="6" borderId="1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 applyBorder="1" applyAlignment="1">
      <alignment vertical="center"/>
    </xf>
    <xf numFmtId="0" fontId="20" fillId="6" borderId="1" xfId="36" applyNumberFormat="1" applyFont="1" applyFill="1" applyBorder="1" applyAlignment="1">
      <alignment vertical="center"/>
    </xf>
    <xf numFmtId="180" fontId="20" fillId="6" borderId="1" xfId="1" applyNumberFormat="1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left" vertical="center"/>
    </xf>
    <xf numFmtId="0" fontId="29" fillId="6" borderId="1" xfId="0" applyFont="1" applyFill="1" applyBorder="1" applyAlignment="1">
      <alignment horizontal="left" vertical="center"/>
    </xf>
    <xf numFmtId="0" fontId="30" fillId="6" borderId="1" xfId="0" applyFont="1" applyFill="1" applyBorder="1" applyAlignment="1">
      <alignment horizontal="left" vertical="center"/>
    </xf>
    <xf numFmtId="0" fontId="31" fillId="0" borderId="9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20" fillId="6" borderId="1" xfId="0" applyFont="1" applyFill="1" applyBorder="1" applyAlignment="1">
      <alignment horizontal="left" vertical="center"/>
    </xf>
    <xf numFmtId="41" fontId="21" fillId="2" borderId="7" xfId="1" applyFont="1" applyFill="1" applyBorder="1" applyAlignment="1">
      <alignment horizontal="center" vertical="center"/>
    </xf>
    <xf numFmtId="41" fontId="21" fillId="2" borderId="8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1" fontId="21" fillId="2" borderId="6" xfId="1" applyFont="1" applyFill="1" applyBorder="1" applyAlignment="1">
      <alignment horizontal="center" vertical="center"/>
    </xf>
    <xf numFmtId="41" fontId="21" fillId="2" borderId="5" xfId="1" applyFont="1" applyFill="1" applyBorder="1" applyAlignment="1">
      <alignment horizontal="center" vertical="center"/>
    </xf>
    <xf numFmtId="0" fontId="32" fillId="6" borderId="6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24" fillId="3" borderId="1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left" vertical="center"/>
    </xf>
    <xf numFmtId="0" fontId="20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0" fontId="29" fillId="6" borderId="6" xfId="0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5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</cellXfs>
  <cellStyles count="38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7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" xfId="36" builtinId="7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view="pageBreakPreview" zoomScaleNormal="66" zoomScaleSheetLayoutView="100" workbookViewId="0">
      <selection activeCell="B36" sqref="B36"/>
    </sheetView>
  </sheetViews>
  <sheetFormatPr defaultRowHeight="16.5"/>
  <cols>
    <col min="1" max="1" width="9" style="1"/>
    <col min="2" max="2" width="51.375" customWidth="1"/>
    <col min="3" max="3" width="17.125" style="1" customWidth="1"/>
    <col min="4" max="4" width="18.75" style="3" customWidth="1"/>
    <col min="5" max="5" width="35" customWidth="1"/>
  </cols>
  <sheetData>
    <row r="1" spans="1:8" s="2" customFormat="1" ht="30" customHeight="1">
      <c r="A1" s="8" t="s">
        <v>71</v>
      </c>
      <c r="B1" s="9"/>
      <c r="C1" s="9"/>
      <c r="D1" s="9"/>
      <c r="E1" s="9"/>
      <c r="F1" s="9"/>
      <c r="G1" s="9"/>
      <c r="H1" s="9"/>
    </row>
    <row r="2" spans="1:8" s="7" customFormat="1">
      <c r="A2" s="37" t="s">
        <v>162</v>
      </c>
      <c r="B2" s="9"/>
      <c r="C2" s="9"/>
      <c r="D2" s="9"/>
      <c r="E2" s="9"/>
      <c r="F2" s="9"/>
      <c r="G2" s="9"/>
      <c r="H2" s="9"/>
    </row>
    <row r="3" spans="1:8" s="7" customFormat="1">
      <c r="A3" s="37" t="s">
        <v>114</v>
      </c>
      <c r="B3" s="9"/>
      <c r="C3" s="9"/>
      <c r="D3" s="9"/>
      <c r="E3" s="9"/>
      <c r="F3" s="9"/>
      <c r="G3" s="9"/>
      <c r="H3" s="9"/>
    </row>
    <row r="4" spans="1:8" s="7" customFormat="1">
      <c r="A4" s="8"/>
      <c r="B4" s="9"/>
      <c r="C4" s="9"/>
      <c r="D4" s="9"/>
      <c r="E4" s="9"/>
      <c r="F4" s="9"/>
      <c r="G4" s="9"/>
      <c r="H4" s="9"/>
    </row>
    <row r="5" spans="1:8" s="7" customFormat="1">
      <c r="A5" s="8" t="s">
        <v>70</v>
      </c>
      <c r="B5" s="9"/>
      <c r="C5" s="9"/>
      <c r="D5" s="9"/>
      <c r="E5" s="9"/>
      <c r="F5" s="9"/>
      <c r="G5" s="9"/>
    </row>
    <row r="6" spans="1:8" s="7" customFormat="1">
      <c r="A6" s="63" t="s">
        <v>116</v>
      </c>
      <c r="B6" s="63"/>
      <c r="C6" s="63"/>
      <c r="D6" s="63"/>
      <c r="E6" s="63"/>
    </row>
    <row r="7" spans="1:8" s="7" customFormat="1">
      <c r="A7" s="63" t="s">
        <v>115</v>
      </c>
      <c r="B7" s="63"/>
      <c r="C7" s="63"/>
      <c r="D7" s="63"/>
      <c r="E7" s="63"/>
    </row>
    <row r="8" spans="1:8" s="7" customFormat="1">
      <c r="A8" s="72" t="s">
        <v>169</v>
      </c>
      <c r="B8" s="72"/>
      <c r="C8" s="72"/>
      <c r="D8" s="72"/>
      <c r="E8" s="72"/>
    </row>
    <row r="9" spans="1:8" s="2" customFormat="1" ht="18" customHeight="1">
      <c r="A9" s="64" t="s">
        <v>0</v>
      </c>
      <c r="B9" s="64" t="s">
        <v>15</v>
      </c>
      <c r="C9" s="64" t="s">
        <v>64</v>
      </c>
      <c r="D9" s="67" t="s">
        <v>67</v>
      </c>
      <c r="E9" s="66" t="s">
        <v>61</v>
      </c>
    </row>
    <row r="10" spans="1:8" ht="18" customHeight="1">
      <c r="A10" s="65"/>
      <c r="B10" s="65"/>
      <c r="C10" s="65"/>
      <c r="D10" s="68"/>
      <c r="E10" s="66"/>
    </row>
    <row r="11" spans="1:8" s="4" customFormat="1" ht="18" customHeight="1">
      <c r="A11" s="69" t="s">
        <v>166</v>
      </c>
      <c r="B11" s="49" t="s">
        <v>135</v>
      </c>
      <c r="C11" s="13" t="s">
        <v>164</v>
      </c>
      <c r="D11" s="14">
        <v>0</v>
      </c>
      <c r="E11" s="15"/>
    </row>
    <row r="12" spans="1:8" s="4" customFormat="1" ht="18" customHeight="1">
      <c r="A12" s="70"/>
      <c r="B12" s="49" t="s">
        <v>136</v>
      </c>
      <c r="C12" s="13" t="s">
        <v>165</v>
      </c>
      <c r="D12" s="14">
        <v>0</v>
      </c>
      <c r="E12" s="15"/>
    </row>
    <row r="13" spans="1:8" s="4" customFormat="1" ht="18" customHeight="1">
      <c r="A13" s="71"/>
      <c r="B13" s="53" t="s">
        <v>72</v>
      </c>
      <c r="C13" s="54"/>
      <c r="D13" s="55"/>
      <c r="E13" s="16"/>
    </row>
    <row r="14" spans="1:8" s="4" customFormat="1" ht="18" customHeight="1">
      <c r="A14" s="60"/>
      <c r="B14" s="61"/>
      <c r="C14" s="61"/>
      <c r="D14" s="61"/>
      <c r="E14" s="62"/>
    </row>
    <row r="15" spans="1:8" s="4" customFormat="1" ht="18" customHeight="1">
      <c r="A15" s="57" t="s">
        <v>79</v>
      </c>
      <c r="B15" s="12" t="s">
        <v>16</v>
      </c>
      <c r="C15" s="13" t="s">
        <v>65</v>
      </c>
      <c r="D15" s="14">
        <v>0</v>
      </c>
      <c r="E15" s="15"/>
    </row>
    <row r="16" spans="1:8" s="4" customFormat="1" ht="18" customHeight="1">
      <c r="A16" s="58"/>
      <c r="B16" s="12" t="s">
        <v>1</v>
      </c>
      <c r="C16" s="13" t="s">
        <v>65</v>
      </c>
      <c r="D16" s="14">
        <v>0</v>
      </c>
      <c r="E16" s="15"/>
    </row>
    <row r="17" spans="1:5" s="4" customFormat="1" ht="18" customHeight="1">
      <c r="A17" s="58"/>
      <c r="B17" s="12" t="s">
        <v>2</v>
      </c>
      <c r="C17" s="13" t="s">
        <v>65</v>
      </c>
      <c r="D17" s="14">
        <v>0</v>
      </c>
      <c r="E17" s="15"/>
    </row>
    <row r="18" spans="1:5" s="4" customFormat="1" ht="18" customHeight="1">
      <c r="A18" s="58"/>
      <c r="B18" s="12" t="s">
        <v>182</v>
      </c>
      <c r="C18" s="13" t="s">
        <v>65</v>
      </c>
      <c r="D18" s="14">
        <v>0</v>
      </c>
      <c r="E18" s="15"/>
    </row>
    <row r="19" spans="1:5" s="4" customFormat="1" ht="18" customHeight="1">
      <c r="A19" s="58"/>
      <c r="B19" s="12" t="s">
        <v>3</v>
      </c>
      <c r="C19" s="13" t="s">
        <v>65</v>
      </c>
      <c r="D19" s="14">
        <v>0</v>
      </c>
      <c r="E19" s="15"/>
    </row>
    <row r="20" spans="1:5" s="4" customFormat="1" ht="18" customHeight="1">
      <c r="A20" s="58"/>
      <c r="B20" s="12" t="s">
        <v>4</v>
      </c>
      <c r="C20" s="13" t="s">
        <v>65</v>
      </c>
      <c r="D20" s="14">
        <v>0</v>
      </c>
      <c r="E20" s="15"/>
    </row>
    <row r="21" spans="1:5" s="4" customFormat="1" ht="18" customHeight="1">
      <c r="A21" s="58"/>
      <c r="B21" s="12" t="s">
        <v>174</v>
      </c>
      <c r="C21" s="13" t="s">
        <v>65</v>
      </c>
      <c r="D21" s="14">
        <v>0</v>
      </c>
      <c r="E21" s="15"/>
    </row>
    <row r="22" spans="1:5" s="4" customFormat="1" ht="18" customHeight="1">
      <c r="A22" s="58"/>
      <c r="B22" s="12" t="s">
        <v>173</v>
      </c>
      <c r="C22" s="13" t="s">
        <v>65</v>
      </c>
      <c r="D22" s="14">
        <v>0</v>
      </c>
      <c r="E22" s="15"/>
    </row>
    <row r="23" spans="1:5" s="4" customFormat="1" ht="18" customHeight="1">
      <c r="A23" s="58"/>
      <c r="B23" s="12" t="s">
        <v>180</v>
      </c>
      <c r="C23" s="13" t="s">
        <v>65</v>
      </c>
      <c r="D23" s="14">
        <v>0</v>
      </c>
      <c r="E23" s="15"/>
    </row>
    <row r="24" spans="1:5" s="4" customFormat="1" ht="18" customHeight="1">
      <c r="A24" s="58"/>
      <c r="B24" s="12" t="s">
        <v>181</v>
      </c>
      <c r="C24" s="13" t="s">
        <v>65</v>
      </c>
      <c r="D24" s="14">
        <v>0</v>
      </c>
      <c r="E24" s="15"/>
    </row>
    <row r="25" spans="1:5" s="4" customFormat="1" ht="18" customHeight="1">
      <c r="A25" s="58"/>
      <c r="B25" s="12" t="s">
        <v>5</v>
      </c>
      <c r="C25" s="13" t="s">
        <v>65</v>
      </c>
      <c r="D25" s="14">
        <v>0</v>
      </c>
      <c r="E25" s="15"/>
    </row>
    <row r="26" spans="1:5" s="4" customFormat="1" ht="18" customHeight="1">
      <c r="A26" s="58"/>
      <c r="B26" s="12" t="s">
        <v>6</v>
      </c>
      <c r="C26" s="13" t="s">
        <v>65</v>
      </c>
      <c r="D26" s="14">
        <v>0</v>
      </c>
      <c r="E26" s="15"/>
    </row>
    <row r="27" spans="1:5" s="4" customFormat="1" ht="18" customHeight="1">
      <c r="A27" s="58"/>
      <c r="B27" s="12" t="s">
        <v>14</v>
      </c>
      <c r="C27" s="13" t="s">
        <v>65</v>
      </c>
      <c r="D27" s="14">
        <v>0</v>
      </c>
      <c r="E27" s="15"/>
    </row>
    <row r="28" spans="1:5" s="4" customFormat="1" ht="18" customHeight="1">
      <c r="A28" s="58"/>
      <c r="B28" s="12" t="s">
        <v>62</v>
      </c>
      <c r="C28" s="13" t="s">
        <v>65</v>
      </c>
      <c r="D28" s="14">
        <v>0</v>
      </c>
      <c r="E28" s="15"/>
    </row>
    <row r="29" spans="1:5" s="4" customFormat="1" ht="18" customHeight="1">
      <c r="A29" s="58"/>
      <c r="B29" s="12" t="s">
        <v>175</v>
      </c>
      <c r="C29" s="13" t="s">
        <v>65</v>
      </c>
      <c r="D29" s="14">
        <v>0</v>
      </c>
      <c r="E29" s="15"/>
    </row>
    <row r="30" spans="1:5" s="4" customFormat="1" ht="18" customHeight="1">
      <c r="A30" s="58"/>
      <c r="B30" s="12" t="s">
        <v>8</v>
      </c>
      <c r="C30" s="13" t="s">
        <v>65</v>
      </c>
      <c r="D30" s="14">
        <v>0</v>
      </c>
      <c r="E30" s="15"/>
    </row>
    <row r="31" spans="1:5" s="4" customFormat="1" ht="18" customHeight="1">
      <c r="A31" s="58"/>
      <c r="B31" s="12" t="s">
        <v>177</v>
      </c>
      <c r="C31" s="13" t="s">
        <v>65</v>
      </c>
      <c r="D31" s="14">
        <v>0</v>
      </c>
      <c r="E31" s="15"/>
    </row>
    <row r="32" spans="1:5" s="4" customFormat="1" ht="18" customHeight="1">
      <c r="A32" s="58"/>
      <c r="B32" s="12" t="s">
        <v>178</v>
      </c>
      <c r="C32" s="13" t="s">
        <v>65</v>
      </c>
      <c r="D32" s="14">
        <v>0</v>
      </c>
      <c r="E32" s="15"/>
    </row>
    <row r="33" spans="1:5" s="4" customFormat="1" ht="18" customHeight="1">
      <c r="A33" s="58"/>
      <c r="B33" s="12" t="s">
        <v>7</v>
      </c>
      <c r="C33" s="13" t="s">
        <v>65</v>
      </c>
      <c r="D33" s="14">
        <v>0</v>
      </c>
      <c r="E33" s="15"/>
    </row>
    <row r="34" spans="1:5" s="4" customFormat="1" ht="18" customHeight="1">
      <c r="A34" s="58"/>
      <c r="B34" s="12" t="s">
        <v>9</v>
      </c>
      <c r="C34" s="13" t="s">
        <v>65</v>
      </c>
      <c r="D34" s="14">
        <v>0</v>
      </c>
      <c r="E34" s="15"/>
    </row>
    <row r="35" spans="1:5" s="4" customFormat="1" ht="18" customHeight="1">
      <c r="A35" s="58"/>
      <c r="B35" s="12" t="s">
        <v>10</v>
      </c>
      <c r="C35" s="13" t="s">
        <v>65</v>
      </c>
      <c r="D35" s="14">
        <v>0</v>
      </c>
      <c r="E35" s="15"/>
    </row>
    <row r="36" spans="1:5" s="4" customFormat="1" ht="18" customHeight="1">
      <c r="A36" s="58"/>
      <c r="B36" s="12" t="s">
        <v>11</v>
      </c>
      <c r="C36" s="13" t="s">
        <v>65</v>
      </c>
      <c r="D36" s="14">
        <v>0</v>
      </c>
      <c r="E36" s="15"/>
    </row>
    <row r="37" spans="1:5" s="4" customFormat="1" ht="18" customHeight="1">
      <c r="A37" s="58"/>
      <c r="B37" s="12" t="s">
        <v>171</v>
      </c>
      <c r="C37" s="13" t="s">
        <v>65</v>
      </c>
      <c r="D37" s="14">
        <v>0</v>
      </c>
      <c r="E37" s="16"/>
    </row>
    <row r="38" spans="1:5" s="4" customFormat="1" ht="18" customHeight="1">
      <c r="A38" s="58"/>
      <c r="B38" s="12" t="s">
        <v>63</v>
      </c>
      <c r="C38" s="13" t="s">
        <v>65</v>
      </c>
      <c r="D38" s="14">
        <v>0</v>
      </c>
      <c r="E38" s="15"/>
    </row>
    <row r="39" spans="1:5" s="4" customFormat="1" ht="18" customHeight="1">
      <c r="A39" s="58"/>
      <c r="B39" s="12" t="s">
        <v>176</v>
      </c>
      <c r="C39" s="13" t="s">
        <v>65</v>
      </c>
      <c r="D39" s="14">
        <v>0</v>
      </c>
      <c r="E39" s="15"/>
    </row>
    <row r="40" spans="1:5" s="4" customFormat="1" ht="18" customHeight="1">
      <c r="A40" s="58"/>
      <c r="B40" s="12" t="s">
        <v>12</v>
      </c>
      <c r="C40" s="13" t="s">
        <v>65</v>
      </c>
      <c r="D40" s="14">
        <v>0</v>
      </c>
      <c r="E40" s="15"/>
    </row>
    <row r="41" spans="1:5" s="4" customFormat="1" ht="18" customHeight="1">
      <c r="A41" s="58"/>
      <c r="B41" s="12" t="s">
        <v>13</v>
      </c>
      <c r="C41" s="13" t="s">
        <v>65</v>
      </c>
      <c r="D41" s="14">
        <v>0</v>
      </c>
      <c r="E41" s="15"/>
    </row>
    <row r="42" spans="1:5" s="4" customFormat="1" ht="18" customHeight="1">
      <c r="A42" s="58"/>
      <c r="B42" s="12" t="s">
        <v>172</v>
      </c>
      <c r="C42" s="13" t="s">
        <v>65</v>
      </c>
      <c r="D42" s="14">
        <v>0</v>
      </c>
      <c r="E42" s="16"/>
    </row>
    <row r="43" spans="1:5" s="4" customFormat="1" ht="18" customHeight="1">
      <c r="A43" s="58"/>
      <c r="B43" s="12" t="s">
        <v>179</v>
      </c>
      <c r="C43" s="13" t="s">
        <v>65</v>
      </c>
      <c r="D43" s="14">
        <v>0</v>
      </c>
      <c r="E43" s="16"/>
    </row>
    <row r="44" spans="1:5" s="4" customFormat="1" ht="18" customHeight="1">
      <c r="A44" s="59"/>
      <c r="B44" s="53" t="s">
        <v>167</v>
      </c>
      <c r="C44" s="54"/>
      <c r="D44" s="55"/>
      <c r="E44" s="16"/>
    </row>
    <row r="45" spans="1:5" s="4" customFormat="1" ht="18" customHeight="1">
      <c r="A45" s="60"/>
      <c r="B45" s="61"/>
      <c r="C45" s="61"/>
      <c r="D45" s="61"/>
      <c r="E45" s="62"/>
    </row>
    <row r="46" spans="1:5" ht="18" customHeight="1">
      <c r="A46" s="56" t="s">
        <v>17</v>
      </c>
      <c r="B46" s="17" t="s">
        <v>80</v>
      </c>
      <c r="C46" s="18"/>
      <c r="D46" s="19">
        <v>0</v>
      </c>
      <c r="E46" s="20"/>
    </row>
    <row r="47" spans="1:5" ht="18" customHeight="1">
      <c r="A47" s="56"/>
      <c r="B47" s="17" t="s">
        <v>81</v>
      </c>
      <c r="C47" s="18"/>
      <c r="D47" s="19">
        <v>0</v>
      </c>
      <c r="E47" s="20"/>
    </row>
    <row r="48" spans="1:5" ht="18" customHeight="1">
      <c r="A48" s="56"/>
      <c r="B48" s="21" t="s">
        <v>82</v>
      </c>
      <c r="C48" s="22"/>
      <c r="D48" s="23">
        <v>0</v>
      </c>
      <c r="E48" s="20"/>
    </row>
    <row r="49" spans="1:5" ht="18" customHeight="1">
      <c r="A49" s="56"/>
      <c r="B49" s="53" t="s">
        <v>68</v>
      </c>
      <c r="C49" s="54"/>
      <c r="D49" s="55"/>
      <c r="E49" s="20"/>
    </row>
    <row r="50" spans="1:5" ht="18" customHeight="1">
      <c r="A50" s="50" t="s">
        <v>66</v>
      </c>
      <c r="B50" s="51"/>
      <c r="C50" s="51"/>
      <c r="D50" s="52"/>
      <c r="E50" s="24"/>
    </row>
  </sheetData>
  <mergeCells count="17">
    <mergeCell ref="A11:A13"/>
    <mergeCell ref="B13:D13"/>
    <mergeCell ref="A14:E14"/>
    <mergeCell ref="A8:E8"/>
    <mergeCell ref="A7:E7"/>
    <mergeCell ref="A6:E6"/>
    <mergeCell ref="C9:C10"/>
    <mergeCell ref="E9:E10"/>
    <mergeCell ref="A9:A10"/>
    <mergeCell ref="B9:B10"/>
    <mergeCell ref="D9:D10"/>
    <mergeCell ref="A50:D50"/>
    <mergeCell ref="B49:D49"/>
    <mergeCell ref="A46:A49"/>
    <mergeCell ref="A15:A44"/>
    <mergeCell ref="B44:D44"/>
    <mergeCell ref="A45:E4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5"/>
  <sheetViews>
    <sheetView tabSelected="1" zoomScaleNormal="100" zoomScaleSheetLayoutView="130" workbookViewId="0">
      <selection activeCell="J10" sqref="J10"/>
    </sheetView>
  </sheetViews>
  <sheetFormatPr defaultRowHeight="16.5"/>
  <cols>
    <col min="1" max="1" width="8.625" style="7"/>
    <col min="2" max="2" width="9.625" customWidth="1"/>
    <col min="3" max="3" width="39.625" style="1" customWidth="1"/>
    <col min="4" max="4" width="16.875" customWidth="1"/>
    <col min="5" max="5" width="11.5" style="7" customWidth="1"/>
    <col min="6" max="6" width="16.375" style="7" customWidth="1"/>
    <col min="7" max="7" width="17.625" customWidth="1"/>
    <col min="8" max="8" width="13.75" customWidth="1"/>
  </cols>
  <sheetData>
    <row r="1" spans="1:9" s="7" customFormat="1" ht="30" customHeight="1">
      <c r="A1" s="8" t="s">
        <v>71</v>
      </c>
      <c r="B1" s="9"/>
      <c r="C1" s="9"/>
      <c r="D1" s="9"/>
      <c r="E1" s="9"/>
      <c r="F1" s="9"/>
      <c r="H1" s="11"/>
      <c r="I1" s="11"/>
    </row>
    <row r="2" spans="1:9" s="7" customFormat="1">
      <c r="A2" s="37" t="s">
        <v>168</v>
      </c>
      <c r="B2" s="38"/>
      <c r="C2" s="38"/>
      <c r="D2" s="9"/>
      <c r="E2" s="9"/>
      <c r="F2" s="9"/>
      <c r="H2" s="11"/>
      <c r="I2" s="11"/>
    </row>
    <row r="3" spans="1:9">
      <c r="A3" s="37" t="s">
        <v>114</v>
      </c>
      <c r="B3" s="39"/>
      <c r="C3" s="39"/>
      <c r="D3" s="10"/>
      <c r="E3" s="10"/>
      <c r="F3" s="10"/>
      <c r="G3" s="6"/>
      <c r="H3" s="11"/>
      <c r="I3" s="11"/>
    </row>
    <row r="4" spans="1:9" s="7" customFormat="1">
      <c r="A4" s="8"/>
      <c r="B4" s="10"/>
      <c r="C4" s="10"/>
      <c r="D4" s="10"/>
      <c r="E4" s="10"/>
      <c r="F4" s="10"/>
      <c r="G4" s="6"/>
      <c r="H4" s="11"/>
      <c r="I4" s="11"/>
    </row>
    <row r="5" spans="1:9" s="2" customFormat="1">
      <c r="A5" s="8" t="s">
        <v>69</v>
      </c>
      <c r="B5" s="9"/>
      <c r="C5" s="9"/>
      <c r="D5" s="7"/>
      <c r="E5" s="9"/>
      <c r="F5" s="9"/>
      <c r="G5" s="5"/>
      <c r="H5" s="11"/>
      <c r="I5" s="11"/>
    </row>
    <row r="6" spans="1:9" s="7" customFormat="1">
      <c r="A6" s="63" t="s">
        <v>120</v>
      </c>
      <c r="B6" s="63"/>
      <c r="C6" s="63"/>
      <c r="D6" s="63"/>
      <c r="E6" s="63"/>
      <c r="F6" s="63"/>
      <c r="G6" s="63"/>
      <c r="H6" s="63"/>
      <c r="I6" s="11"/>
    </row>
    <row r="7" spans="1:9" s="7" customFormat="1">
      <c r="A7" s="63" t="s">
        <v>117</v>
      </c>
      <c r="B7" s="63"/>
      <c r="C7" s="63"/>
      <c r="D7" s="63"/>
      <c r="E7" s="63"/>
      <c r="F7" s="63"/>
      <c r="G7" s="63"/>
      <c r="H7" s="63"/>
      <c r="I7" s="11"/>
    </row>
    <row r="8" spans="1:9" s="7" customFormat="1">
      <c r="A8" s="72" t="s">
        <v>170</v>
      </c>
      <c r="B8" s="72"/>
      <c r="C8" s="72"/>
      <c r="D8" s="72"/>
      <c r="E8" s="72"/>
      <c r="F8" s="72"/>
      <c r="G8" s="72"/>
      <c r="H8" s="72"/>
      <c r="I8" s="11"/>
    </row>
    <row r="9" spans="1:9">
      <c r="A9" s="93" t="s">
        <v>0</v>
      </c>
      <c r="B9" s="93"/>
      <c r="C9" s="92" t="s">
        <v>15</v>
      </c>
      <c r="D9" s="93" t="s">
        <v>123</v>
      </c>
      <c r="E9" s="92" t="s">
        <v>21</v>
      </c>
      <c r="F9" s="92" t="s">
        <v>67</v>
      </c>
      <c r="G9" s="92" t="s">
        <v>20</v>
      </c>
      <c r="H9" s="92" t="s">
        <v>78</v>
      </c>
    </row>
    <row r="10" spans="1:9" s="7" customFormat="1">
      <c r="A10" s="93"/>
      <c r="B10" s="93"/>
      <c r="C10" s="92"/>
      <c r="D10" s="93"/>
      <c r="E10" s="92"/>
      <c r="F10" s="92"/>
      <c r="G10" s="92"/>
      <c r="H10" s="92"/>
    </row>
    <row r="11" spans="1:9" s="7" customFormat="1">
      <c r="A11" s="77" t="s">
        <v>83</v>
      </c>
      <c r="B11" s="76" t="s">
        <v>163</v>
      </c>
      <c r="C11" s="29" t="s">
        <v>135</v>
      </c>
      <c r="D11" s="29"/>
      <c r="E11" s="29" t="s">
        <v>124</v>
      </c>
      <c r="F11" s="27">
        <v>0</v>
      </c>
      <c r="G11" s="26">
        <f t="shared" ref="G11:G12" si="0">F11*D11</f>
        <v>0</v>
      </c>
      <c r="H11" s="26"/>
    </row>
    <row r="12" spans="1:9" s="7" customFormat="1">
      <c r="A12" s="77"/>
      <c r="B12" s="76"/>
      <c r="C12" s="29" t="s">
        <v>136</v>
      </c>
      <c r="D12" s="29"/>
      <c r="E12" s="29" t="s">
        <v>124</v>
      </c>
      <c r="F12" s="27">
        <v>0</v>
      </c>
      <c r="G12" s="26">
        <f t="shared" si="0"/>
        <v>0</v>
      </c>
      <c r="H12" s="26"/>
    </row>
    <row r="13" spans="1:9" s="7" customFormat="1">
      <c r="A13" s="77"/>
      <c r="B13" s="73" t="s">
        <v>72</v>
      </c>
      <c r="C13" s="73"/>
      <c r="D13" s="73"/>
      <c r="E13" s="73"/>
      <c r="F13" s="73"/>
      <c r="G13" s="35"/>
      <c r="H13" s="26"/>
    </row>
    <row r="14" spans="1:9" s="7" customFormat="1" ht="17.100000000000001" customHeight="1">
      <c r="A14" s="77"/>
      <c r="B14" s="74" t="s">
        <v>137</v>
      </c>
      <c r="C14" s="74"/>
      <c r="D14" s="74"/>
      <c r="E14" s="74"/>
      <c r="F14" s="74"/>
      <c r="G14" s="74"/>
      <c r="H14" s="26"/>
    </row>
    <row r="15" spans="1:9" s="7" customFormat="1" ht="17.100000000000001" customHeight="1">
      <c r="A15" s="77"/>
      <c r="B15" s="74"/>
      <c r="C15" s="74"/>
      <c r="D15" s="74"/>
      <c r="E15" s="74"/>
      <c r="F15" s="74"/>
      <c r="G15" s="74"/>
      <c r="H15" s="26"/>
    </row>
    <row r="16" spans="1:9" s="7" customFormat="1" ht="17.100000000000001" customHeight="1">
      <c r="A16" s="77"/>
      <c r="B16" s="76"/>
      <c r="C16" s="76"/>
      <c r="D16" s="76"/>
      <c r="E16" s="76"/>
      <c r="F16" s="76"/>
      <c r="G16" s="76"/>
      <c r="H16" s="26"/>
    </row>
    <row r="17" spans="1:8" s="7" customFormat="1" ht="17.100000000000001" customHeight="1">
      <c r="A17" s="77"/>
      <c r="B17" s="76" t="s">
        <v>22</v>
      </c>
      <c r="C17" s="29" t="s">
        <v>23</v>
      </c>
      <c r="D17" s="41"/>
      <c r="E17" s="29" t="s">
        <v>24</v>
      </c>
      <c r="F17" s="27">
        <v>0</v>
      </c>
      <c r="G17" s="26">
        <f t="shared" ref="G17:G44" si="1">F17*D17</f>
        <v>0</v>
      </c>
      <c r="H17" s="20"/>
    </row>
    <row r="18" spans="1:8" s="7" customFormat="1">
      <c r="A18" s="77"/>
      <c r="B18" s="76"/>
      <c r="C18" s="29" t="s">
        <v>88</v>
      </c>
      <c r="D18" s="41"/>
      <c r="E18" s="29" t="s">
        <v>30</v>
      </c>
      <c r="F18" s="27">
        <v>0</v>
      </c>
      <c r="G18" s="26">
        <f t="shared" si="1"/>
        <v>0</v>
      </c>
      <c r="H18" s="20"/>
    </row>
    <row r="19" spans="1:8" s="7" customFormat="1">
      <c r="A19" s="77"/>
      <c r="B19" s="76"/>
      <c r="C19" s="29" t="s">
        <v>89</v>
      </c>
      <c r="D19" s="41"/>
      <c r="E19" s="29" t="s">
        <v>92</v>
      </c>
      <c r="F19" s="27">
        <v>0</v>
      </c>
      <c r="G19" s="26">
        <f t="shared" si="1"/>
        <v>0</v>
      </c>
      <c r="H19" s="20"/>
    </row>
    <row r="20" spans="1:8" s="7" customFormat="1">
      <c r="A20" s="77"/>
      <c r="B20" s="76"/>
      <c r="C20" s="29" t="s">
        <v>90</v>
      </c>
      <c r="D20" s="41"/>
      <c r="E20" s="29" t="s">
        <v>93</v>
      </c>
      <c r="F20" s="27">
        <v>0</v>
      </c>
      <c r="G20" s="26">
        <f t="shared" si="1"/>
        <v>0</v>
      </c>
      <c r="H20" s="20"/>
    </row>
    <row r="21" spans="1:8" s="7" customFormat="1">
      <c r="A21" s="77"/>
      <c r="B21" s="76"/>
      <c r="C21" s="29" t="s">
        <v>91</v>
      </c>
      <c r="D21" s="41"/>
      <c r="E21" s="29" t="s">
        <v>93</v>
      </c>
      <c r="F21" s="27">
        <v>0</v>
      </c>
      <c r="G21" s="26">
        <f t="shared" si="1"/>
        <v>0</v>
      </c>
      <c r="H21" s="20"/>
    </row>
    <row r="22" spans="1:8" s="7" customFormat="1">
      <c r="A22" s="77"/>
      <c r="B22" s="76"/>
      <c r="C22" s="29" t="s">
        <v>25</v>
      </c>
      <c r="D22" s="26"/>
      <c r="E22" s="29" t="s">
        <v>26</v>
      </c>
      <c r="F22" s="27">
        <v>0</v>
      </c>
      <c r="G22" s="26">
        <f t="shared" si="1"/>
        <v>0</v>
      </c>
      <c r="H22" s="20"/>
    </row>
    <row r="23" spans="1:8" s="7" customFormat="1">
      <c r="A23" s="77"/>
      <c r="B23" s="76"/>
      <c r="C23" s="29" t="s">
        <v>25</v>
      </c>
      <c r="D23" s="40"/>
      <c r="E23" s="29" t="s">
        <v>27</v>
      </c>
      <c r="F23" s="27">
        <v>0</v>
      </c>
      <c r="G23" s="26">
        <f t="shared" si="1"/>
        <v>0</v>
      </c>
      <c r="H23" s="20"/>
    </row>
    <row r="24" spans="1:8" s="7" customFormat="1">
      <c r="A24" s="77"/>
      <c r="B24" s="76"/>
      <c r="C24" s="29" t="s">
        <v>25</v>
      </c>
      <c r="D24" s="40"/>
      <c r="E24" s="29" t="s">
        <v>28</v>
      </c>
      <c r="F24" s="27">
        <v>0</v>
      </c>
      <c r="G24" s="26">
        <f t="shared" si="1"/>
        <v>0</v>
      </c>
      <c r="H24" s="20"/>
    </row>
    <row r="25" spans="1:8" s="7" customFormat="1">
      <c r="A25" s="77"/>
      <c r="B25" s="76"/>
      <c r="C25" s="29" t="s">
        <v>29</v>
      </c>
      <c r="D25" s="26"/>
      <c r="E25" s="29" t="s">
        <v>30</v>
      </c>
      <c r="F25" s="27">
        <v>0</v>
      </c>
      <c r="G25" s="26">
        <f t="shared" si="1"/>
        <v>0</v>
      </c>
      <c r="H25" s="20"/>
    </row>
    <row r="26" spans="1:8" s="7" customFormat="1">
      <c r="A26" s="77"/>
      <c r="B26" s="76"/>
      <c r="C26" s="29" t="s">
        <v>31</v>
      </c>
      <c r="D26" s="40"/>
      <c r="E26" s="29" t="s">
        <v>32</v>
      </c>
      <c r="F26" s="27">
        <v>0</v>
      </c>
      <c r="G26" s="26">
        <f t="shared" si="1"/>
        <v>0</v>
      </c>
      <c r="H26" s="20"/>
    </row>
    <row r="27" spans="1:8" s="7" customFormat="1">
      <c r="A27" s="77"/>
      <c r="B27" s="76"/>
      <c r="C27" s="29" t="s">
        <v>33</v>
      </c>
      <c r="D27" s="26"/>
      <c r="E27" s="29" t="s">
        <v>34</v>
      </c>
      <c r="F27" s="27">
        <v>0</v>
      </c>
      <c r="G27" s="26">
        <f t="shared" si="1"/>
        <v>0</v>
      </c>
      <c r="H27" s="20"/>
    </row>
    <row r="28" spans="1:8" s="7" customFormat="1">
      <c r="A28" s="77"/>
      <c r="B28" s="76"/>
      <c r="C28" s="29" t="s">
        <v>35</v>
      </c>
      <c r="D28" s="26"/>
      <c r="E28" s="29" t="s">
        <v>34</v>
      </c>
      <c r="F28" s="27">
        <v>0</v>
      </c>
      <c r="G28" s="26">
        <f t="shared" si="1"/>
        <v>0</v>
      </c>
      <c r="H28" s="20"/>
    </row>
    <row r="29" spans="1:8" s="7" customFormat="1">
      <c r="A29" s="77"/>
      <c r="B29" s="76"/>
      <c r="C29" s="29" t="s">
        <v>133</v>
      </c>
      <c r="D29" s="26"/>
      <c r="E29" s="29" t="s">
        <v>118</v>
      </c>
      <c r="F29" s="27">
        <v>0</v>
      </c>
      <c r="G29" s="26">
        <f t="shared" si="1"/>
        <v>0</v>
      </c>
      <c r="H29" s="20"/>
    </row>
    <row r="30" spans="1:8" s="7" customFormat="1">
      <c r="A30" s="77"/>
      <c r="B30" s="76"/>
      <c r="C30" s="29" t="s">
        <v>134</v>
      </c>
      <c r="D30" s="26"/>
      <c r="E30" s="29" t="s">
        <v>119</v>
      </c>
      <c r="F30" s="27">
        <v>0</v>
      </c>
      <c r="G30" s="26">
        <f t="shared" si="1"/>
        <v>0</v>
      </c>
      <c r="H30" s="20"/>
    </row>
    <row r="31" spans="1:8" s="7" customFormat="1">
      <c r="A31" s="77"/>
      <c r="B31" s="76"/>
      <c r="C31" s="29" t="s">
        <v>36</v>
      </c>
      <c r="D31" s="26"/>
      <c r="E31" s="29" t="s">
        <v>37</v>
      </c>
      <c r="F31" s="27">
        <v>0</v>
      </c>
      <c r="G31" s="26">
        <f t="shared" si="1"/>
        <v>0</v>
      </c>
      <c r="H31" s="20"/>
    </row>
    <row r="32" spans="1:8" s="7" customFormat="1">
      <c r="A32" s="77"/>
      <c r="B32" s="76" t="s">
        <v>38</v>
      </c>
      <c r="C32" s="29" t="s">
        <v>39</v>
      </c>
      <c r="D32" s="26"/>
      <c r="E32" s="29" t="s">
        <v>26</v>
      </c>
      <c r="F32" s="27">
        <v>0</v>
      </c>
      <c r="G32" s="26">
        <f t="shared" si="1"/>
        <v>0</v>
      </c>
      <c r="H32" s="20"/>
    </row>
    <row r="33" spans="1:8" s="7" customFormat="1">
      <c r="A33" s="77"/>
      <c r="B33" s="76"/>
      <c r="C33" s="29" t="s">
        <v>40</v>
      </c>
      <c r="D33" s="26"/>
      <c r="E33" s="29" t="s">
        <v>26</v>
      </c>
      <c r="F33" s="27">
        <v>0</v>
      </c>
      <c r="G33" s="26">
        <f t="shared" si="1"/>
        <v>0</v>
      </c>
      <c r="H33" s="20"/>
    </row>
    <row r="34" spans="1:8" s="7" customFormat="1">
      <c r="A34" s="77"/>
      <c r="B34" s="76"/>
      <c r="C34" s="29" t="s">
        <v>41</v>
      </c>
      <c r="D34" s="26"/>
      <c r="E34" s="29" t="s">
        <v>26</v>
      </c>
      <c r="F34" s="27">
        <v>0</v>
      </c>
      <c r="G34" s="26">
        <f t="shared" si="1"/>
        <v>0</v>
      </c>
      <c r="H34" s="20"/>
    </row>
    <row r="35" spans="1:8" s="7" customFormat="1">
      <c r="A35" s="77"/>
      <c r="B35" s="76"/>
      <c r="C35" s="29" t="s">
        <v>42</v>
      </c>
      <c r="D35" s="26"/>
      <c r="E35" s="29" t="s">
        <v>26</v>
      </c>
      <c r="F35" s="27">
        <v>0</v>
      </c>
      <c r="G35" s="26">
        <f t="shared" si="1"/>
        <v>0</v>
      </c>
      <c r="H35" s="20"/>
    </row>
    <row r="36" spans="1:8" s="7" customFormat="1">
      <c r="A36" s="77"/>
      <c r="B36" s="76"/>
      <c r="C36" s="29" t="s">
        <v>125</v>
      </c>
      <c r="D36" s="26"/>
      <c r="E36" s="29" t="s">
        <v>26</v>
      </c>
      <c r="F36" s="27">
        <v>0</v>
      </c>
      <c r="G36" s="26">
        <f t="shared" si="1"/>
        <v>0</v>
      </c>
      <c r="H36" s="20"/>
    </row>
    <row r="37" spans="1:8" s="7" customFormat="1">
      <c r="A37" s="77"/>
      <c r="B37" s="76"/>
      <c r="C37" s="29" t="s">
        <v>132</v>
      </c>
      <c r="D37" s="26"/>
      <c r="E37" s="29" t="s">
        <v>126</v>
      </c>
      <c r="F37" s="27">
        <v>0</v>
      </c>
      <c r="G37" s="26">
        <f t="shared" si="1"/>
        <v>0</v>
      </c>
      <c r="H37" s="20"/>
    </row>
    <row r="38" spans="1:8" s="7" customFormat="1">
      <c r="A38" s="77"/>
      <c r="B38" s="76"/>
      <c r="C38" s="30" t="s">
        <v>43</v>
      </c>
      <c r="D38" s="26"/>
      <c r="E38" s="30" t="s">
        <v>44</v>
      </c>
      <c r="F38" s="27">
        <v>0</v>
      </c>
      <c r="G38" s="26">
        <f t="shared" si="1"/>
        <v>0</v>
      </c>
      <c r="H38" s="20"/>
    </row>
    <row r="39" spans="1:8" s="7" customFormat="1">
      <c r="A39" s="77"/>
      <c r="B39" s="76"/>
      <c r="C39" s="30" t="s">
        <v>121</v>
      </c>
      <c r="D39" s="27"/>
      <c r="E39" s="30" t="s">
        <v>124</v>
      </c>
      <c r="F39" s="27">
        <v>0</v>
      </c>
      <c r="G39" s="26">
        <f t="shared" si="1"/>
        <v>0</v>
      </c>
      <c r="H39" s="20"/>
    </row>
    <row r="40" spans="1:8" s="7" customFormat="1">
      <c r="A40" s="77"/>
      <c r="B40" s="76" t="s">
        <v>45</v>
      </c>
      <c r="C40" s="29" t="s">
        <v>39</v>
      </c>
      <c r="D40" s="40"/>
      <c r="E40" s="29" t="s">
        <v>26</v>
      </c>
      <c r="F40" s="27">
        <v>0</v>
      </c>
      <c r="G40" s="26">
        <f t="shared" si="1"/>
        <v>0</v>
      </c>
      <c r="H40" s="20"/>
    </row>
    <row r="41" spans="1:8" s="7" customFormat="1">
      <c r="A41" s="77"/>
      <c r="B41" s="76"/>
      <c r="C41" s="29" t="s">
        <v>40</v>
      </c>
      <c r="D41" s="40"/>
      <c r="E41" s="29" t="s">
        <v>26</v>
      </c>
      <c r="F41" s="27">
        <v>0</v>
      </c>
      <c r="G41" s="26">
        <f t="shared" si="1"/>
        <v>0</v>
      </c>
      <c r="H41" s="20"/>
    </row>
    <row r="42" spans="1:8" s="7" customFormat="1">
      <c r="A42" s="77"/>
      <c r="B42" s="76"/>
      <c r="C42" s="29" t="s">
        <v>41</v>
      </c>
      <c r="D42" s="40"/>
      <c r="E42" s="29" t="s">
        <v>26</v>
      </c>
      <c r="F42" s="27">
        <v>0</v>
      </c>
      <c r="G42" s="26">
        <f t="shared" si="1"/>
        <v>0</v>
      </c>
      <c r="H42" s="20"/>
    </row>
    <row r="43" spans="1:8" s="7" customFormat="1">
      <c r="A43" s="77"/>
      <c r="B43" s="76"/>
      <c r="C43" s="29" t="s">
        <v>42</v>
      </c>
      <c r="D43" s="40"/>
      <c r="E43" s="29" t="s">
        <v>26</v>
      </c>
      <c r="F43" s="27">
        <v>0</v>
      </c>
      <c r="G43" s="26">
        <f t="shared" si="1"/>
        <v>0</v>
      </c>
      <c r="H43" s="20"/>
    </row>
    <row r="44" spans="1:8" s="7" customFormat="1">
      <c r="A44" s="77"/>
      <c r="B44" s="76"/>
      <c r="C44" s="29" t="s">
        <v>122</v>
      </c>
      <c r="D44" s="28"/>
      <c r="E44" s="29" t="s">
        <v>124</v>
      </c>
      <c r="F44" s="27">
        <v>0</v>
      </c>
      <c r="G44" s="26">
        <f t="shared" si="1"/>
        <v>0</v>
      </c>
      <c r="H44" s="20"/>
    </row>
    <row r="45" spans="1:8" s="7" customFormat="1">
      <c r="A45" s="77"/>
      <c r="B45" s="73" t="s">
        <v>138</v>
      </c>
      <c r="C45" s="73"/>
      <c r="D45" s="73"/>
      <c r="E45" s="73"/>
      <c r="F45" s="73"/>
      <c r="G45" s="35"/>
      <c r="H45" s="20"/>
    </row>
    <row r="46" spans="1:8" s="7" customFormat="1">
      <c r="A46" s="77"/>
      <c r="B46" s="74" t="s">
        <v>97</v>
      </c>
      <c r="C46" s="74"/>
      <c r="D46" s="74"/>
      <c r="E46" s="74"/>
      <c r="F46" s="74"/>
      <c r="G46" s="74"/>
      <c r="H46" s="20"/>
    </row>
    <row r="47" spans="1:8" s="7" customFormat="1" ht="17.100000000000001" customHeight="1">
      <c r="A47" s="77"/>
      <c r="B47" s="74"/>
      <c r="C47" s="74"/>
      <c r="D47" s="74"/>
      <c r="E47" s="74"/>
      <c r="F47" s="74"/>
      <c r="G47" s="74"/>
      <c r="H47" s="20"/>
    </row>
    <row r="48" spans="1:8" s="7" customFormat="1" ht="17.100000000000001" customHeight="1">
      <c r="A48" s="77"/>
      <c r="B48" s="75"/>
      <c r="C48" s="75"/>
      <c r="D48" s="75"/>
      <c r="E48" s="75"/>
      <c r="F48" s="75"/>
      <c r="G48" s="75"/>
      <c r="H48" s="20"/>
    </row>
    <row r="49" spans="1:8" s="7" customFormat="1">
      <c r="A49" s="77"/>
      <c r="B49" s="80" t="s">
        <v>46</v>
      </c>
      <c r="C49" s="29" t="s">
        <v>47</v>
      </c>
      <c r="D49" s="40"/>
      <c r="E49" s="29" t="s">
        <v>48</v>
      </c>
      <c r="F49" s="27">
        <v>0</v>
      </c>
      <c r="G49" s="26">
        <f t="shared" ref="G49:G61" si="2">F49*D49</f>
        <v>0</v>
      </c>
      <c r="H49" s="20"/>
    </row>
    <row r="50" spans="1:8" s="7" customFormat="1">
      <c r="A50" s="77"/>
      <c r="B50" s="81"/>
      <c r="C50" s="29" t="s">
        <v>47</v>
      </c>
      <c r="D50" s="40"/>
      <c r="E50" s="29" t="s">
        <v>49</v>
      </c>
      <c r="F50" s="27">
        <v>0</v>
      </c>
      <c r="G50" s="26">
        <f t="shared" si="2"/>
        <v>0</v>
      </c>
      <c r="H50" s="20"/>
    </row>
    <row r="51" spans="1:8" s="7" customFormat="1">
      <c r="A51" s="77"/>
      <c r="B51" s="81"/>
      <c r="C51" s="29" t="s">
        <v>50</v>
      </c>
      <c r="D51" s="41"/>
      <c r="E51" s="29" t="s">
        <v>51</v>
      </c>
      <c r="F51" s="27">
        <v>0</v>
      </c>
      <c r="G51" s="26">
        <f t="shared" si="2"/>
        <v>0</v>
      </c>
      <c r="H51" s="20"/>
    </row>
    <row r="52" spans="1:8" s="7" customFormat="1">
      <c r="A52" s="77"/>
      <c r="B52" s="81"/>
      <c r="C52" s="29" t="s">
        <v>19</v>
      </c>
      <c r="D52" s="40"/>
      <c r="E52" s="29" t="s">
        <v>26</v>
      </c>
      <c r="F52" s="27">
        <v>0</v>
      </c>
      <c r="G52" s="26">
        <f t="shared" si="2"/>
        <v>0</v>
      </c>
      <c r="H52" s="20"/>
    </row>
    <row r="53" spans="1:8" s="7" customFormat="1">
      <c r="A53" s="77"/>
      <c r="B53" s="81"/>
      <c r="C53" s="29" t="s">
        <v>52</v>
      </c>
      <c r="D53" s="40"/>
      <c r="E53" s="29" t="s">
        <v>26</v>
      </c>
      <c r="F53" s="27">
        <v>0</v>
      </c>
      <c r="G53" s="26">
        <f t="shared" si="2"/>
        <v>0</v>
      </c>
      <c r="H53" s="20"/>
    </row>
    <row r="54" spans="1:8" s="7" customFormat="1">
      <c r="A54" s="77"/>
      <c r="B54" s="81"/>
      <c r="C54" s="29" t="s">
        <v>53</v>
      </c>
      <c r="D54" s="40"/>
      <c r="E54" s="29" t="s">
        <v>26</v>
      </c>
      <c r="F54" s="27">
        <v>0</v>
      </c>
      <c r="G54" s="26">
        <f t="shared" si="2"/>
        <v>0</v>
      </c>
      <c r="H54" s="20"/>
    </row>
    <row r="55" spans="1:8" s="7" customFormat="1">
      <c r="A55" s="77"/>
      <c r="B55" s="81"/>
      <c r="C55" s="29" t="s">
        <v>76</v>
      </c>
      <c r="D55" s="40"/>
      <c r="E55" s="29" t="s">
        <v>37</v>
      </c>
      <c r="F55" s="27">
        <v>0</v>
      </c>
      <c r="G55" s="26">
        <f t="shared" si="2"/>
        <v>0</v>
      </c>
      <c r="H55" s="20"/>
    </row>
    <row r="56" spans="1:8" s="7" customFormat="1">
      <c r="A56" s="77"/>
      <c r="B56" s="81"/>
      <c r="C56" s="29" t="s">
        <v>54</v>
      </c>
      <c r="D56" s="40"/>
      <c r="E56" s="29" t="s">
        <v>55</v>
      </c>
      <c r="F56" s="27">
        <v>0</v>
      </c>
      <c r="G56" s="26">
        <f t="shared" si="2"/>
        <v>0</v>
      </c>
      <c r="H56" s="20"/>
    </row>
    <row r="57" spans="1:8" s="7" customFormat="1">
      <c r="A57" s="77"/>
      <c r="B57" s="82"/>
      <c r="C57" s="29" t="s">
        <v>127</v>
      </c>
      <c r="D57" s="40"/>
      <c r="E57" s="29" t="s">
        <v>124</v>
      </c>
      <c r="F57" s="27">
        <v>0</v>
      </c>
      <c r="G57" s="26">
        <f t="shared" si="2"/>
        <v>0</v>
      </c>
      <c r="H57" s="20"/>
    </row>
    <row r="58" spans="1:8" s="7" customFormat="1">
      <c r="A58" s="77"/>
      <c r="B58" s="76" t="s">
        <v>56</v>
      </c>
      <c r="C58" s="29" t="s">
        <v>57</v>
      </c>
      <c r="D58" s="41"/>
      <c r="E58" s="29" t="s">
        <v>58</v>
      </c>
      <c r="F58" s="27">
        <v>0</v>
      </c>
      <c r="G58" s="26">
        <f t="shared" si="2"/>
        <v>0</v>
      </c>
      <c r="H58" s="20"/>
    </row>
    <row r="59" spans="1:8" s="7" customFormat="1">
      <c r="A59" s="77"/>
      <c r="B59" s="76"/>
      <c r="C59" s="29" t="s">
        <v>59</v>
      </c>
      <c r="D59" s="41"/>
      <c r="E59" s="29" t="s">
        <v>58</v>
      </c>
      <c r="F59" s="27">
        <v>0</v>
      </c>
      <c r="G59" s="26">
        <f t="shared" si="2"/>
        <v>0</v>
      </c>
      <c r="H59" s="20"/>
    </row>
    <row r="60" spans="1:8" s="7" customFormat="1">
      <c r="A60" s="77"/>
      <c r="B60" s="76"/>
      <c r="C60" s="29" t="s">
        <v>60</v>
      </c>
      <c r="D60" s="41"/>
      <c r="E60" s="29" t="s">
        <v>26</v>
      </c>
      <c r="F60" s="27">
        <v>0</v>
      </c>
      <c r="G60" s="26">
        <f t="shared" si="2"/>
        <v>0</v>
      </c>
      <c r="H60" s="20"/>
    </row>
    <row r="61" spans="1:8" s="7" customFormat="1">
      <c r="A61" s="77"/>
      <c r="B61" s="76"/>
      <c r="C61" s="29" t="s">
        <v>106</v>
      </c>
      <c r="D61" s="41"/>
      <c r="E61" s="29" t="s">
        <v>58</v>
      </c>
      <c r="F61" s="27">
        <v>0</v>
      </c>
      <c r="G61" s="26">
        <f t="shared" si="2"/>
        <v>0</v>
      </c>
      <c r="H61" s="20"/>
    </row>
    <row r="62" spans="1:8" s="7" customFormat="1">
      <c r="A62" s="77"/>
      <c r="B62" s="76"/>
      <c r="C62" s="29" t="s">
        <v>131</v>
      </c>
      <c r="D62" s="41"/>
      <c r="E62" s="29" t="s">
        <v>124</v>
      </c>
      <c r="F62" s="27"/>
      <c r="G62" s="26"/>
      <c r="H62" s="20"/>
    </row>
    <row r="63" spans="1:8" s="7" customFormat="1" ht="17.100000000000001" customHeight="1">
      <c r="A63" s="77"/>
      <c r="B63" s="79" t="s">
        <v>73</v>
      </c>
      <c r="C63" s="29" t="s">
        <v>84</v>
      </c>
      <c r="D63" s="41"/>
      <c r="E63" s="29" t="s">
        <v>58</v>
      </c>
      <c r="F63" s="27">
        <v>0</v>
      </c>
      <c r="G63" s="26">
        <f>F63*D63</f>
        <v>0</v>
      </c>
      <c r="H63" s="20"/>
    </row>
    <row r="64" spans="1:8" s="7" customFormat="1">
      <c r="A64" s="77"/>
      <c r="B64" s="79"/>
      <c r="C64" s="29" t="s">
        <v>86</v>
      </c>
      <c r="D64" s="41"/>
      <c r="E64" s="29" t="s">
        <v>58</v>
      </c>
      <c r="F64" s="27">
        <v>0</v>
      </c>
      <c r="G64" s="26">
        <f>F64*D64</f>
        <v>0</v>
      </c>
      <c r="H64" s="20"/>
    </row>
    <row r="65" spans="1:8" s="7" customFormat="1">
      <c r="A65" s="77"/>
      <c r="B65" s="79"/>
      <c r="C65" s="29" t="s">
        <v>85</v>
      </c>
      <c r="D65" s="41"/>
      <c r="E65" s="29" t="s">
        <v>26</v>
      </c>
      <c r="F65" s="27">
        <v>0</v>
      </c>
      <c r="G65" s="26">
        <f>F65*D65</f>
        <v>0</v>
      </c>
      <c r="H65" s="20"/>
    </row>
    <row r="66" spans="1:8" s="7" customFormat="1">
      <c r="A66" s="77"/>
      <c r="B66" s="79"/>
      <c r="C66" s="29" t="s">
        <v>87</v>
      </c>
      <c r="D66" s="41"/>
      <c r="E66" s="29" t="s">
        <v>129</v>
      </c>
      <c r="F66" s="27">
        <v>0</v>
      </c>
      <c r="G66" s="26">
        <f>F66*D66</f>
        <v>0</v>
      </c>
      <c r="H66" s="20"/>
    </row>
    <row r="67" spans="1:8" s="7" customFormat="1">
      <c r="A67" s="77"/>
      <c r="B67" s="79"/>
      <c r="C67" s="29" t="s">
        <v>128</v>
      </c>
      <c r="D67" s="41"/>
      <c r="E67" s="29" t="s">
        <v>126</v>
      </c>
      <c r="F67" s="27">
        <v>0</v>
      </c>
      <c r="G67" s="26">
        <f>F67*D67</f>
        <v>0</v>
      </c>
      <c r="H67" s="20"/>
    </row>
    <row r="68" spans="1:8" s="7" customFormat="1">
      <c r="A68" s="77"/>
      <c r="B68" s="73" t="s">
        <v>68</v>
      </c>
      <c r="C68" s="73"/>
      <c r="D68" s="73"/>
      <c r="E68" s="73"/>
      <c r="F68" s="73"/>
      <c r="G68" s="35"/>
      <c r="H68" s="20"/>
    </row>
    <row r="69" spans="1:8" s="7" customFormat="1">
      <c r="A69" s="77"/>
      <c r="B69" s="74" t="s">
        <v>94</v>
      </c>
      <c r="C69" s="74"/>
      <c r="D69" s="74"/>
      <c r="E69" s="74"/>
      <c r="F69" s="74"/>
      <c r="G69" s="74"/>
      <c r="H69" s="20"/>
    </row>
    <row r="70" spans="1:8" s="7" customFormat="1">
      <c r="A70" s="77"/>
      <c r="B70" s="74"/>
      <c r="C70" s="74"/>
      <c r="D70" s="74"/>
      <c r="E70" s="74"/>
      <c r="F70" s="74"/>
      <c r="G70" s="74"/>
      <c r="H70" s="20"/>
    </row>
    <row r="71" spans="1:8" s="7" customFormat="1">
      <c r="A71" s="77"/>
      <c r="B71" s="75"/>
      <c r="C71" s="75"/>
      <c r="D71" s="75"/>
      <c r="E71" s="29"/>
      <c r="F71" s="29"/>
      <c r="G71" s="26"/>
      <c r="H71" s="20"/>
    </row>
    <row r="72" spans="1:8" s="7" customFormat="1" ht="27">
      <c r="A72" s="77"/>
      <c r="B72" s="76" t="s">
        <v>18</v>
      </c>
      <c r="C72" s="36" t="s">
        <v>110</v>
      </c>
      <c r="D72" s="41"/>
      <c r="E72" s="29" t="s">
        <v>55</v>
      </c>
      <c r="F72" s="27">
        <v>0</v>
      </c>
      <c r="G72" s="26">
        <f>F72*D72</f>
        <v>0</v>
      </c>
      <c r="H72" s="20"/>
    </row>
    <row r="73" spans="1:8" s="7" customFormat="1" ht="40.5">
      <c r="A73" s="77"/>
      <c r="B73" s="76"/>
      <c r="C73" s="36" t="s">
        <v>109</v>
      </c>
      <c r="D73" s="26"/>
      <c r="E73" s="29" t="s">
        <v>55</v>
      </c>
      <c r="F73" s="27">
        <v>0</v>
      </c>
      <c r="G73" s="26">
        <f t="shared" ref="G73:G78" si="3">F73*D73</f>
        <v>0</v>
      </c>
      <c r="H73" s="20"/>
    </row>
    <row r="74" spans="1:8" s="7" customFormat="1" ht="27">
      <c r="A74" s="77"/>
      <c r="B74" s="76"/>
      <c r="C74" s="36" t="s">
        <v>108</v>
      </c>
      <c r="D74" s="41"/>
      <c r="E74" s="29" t="s">
        <v>55</v>
      </c>
      <c r="F74" s="27">
        <v>0</v>
      </c>
      <c r="G74" s="26">
        <f t="shared" si="3"/>
        <v>0</v>
      </c>
      <c r="H74" s="20"/>
    </row>
    <row r="75" spans="1:8" s="7" customFormat="1">
      <c r="A75" s="77"/>
      <c r="B75" s="76"/>
      <c r="C75" s="36" t="s">
        <v>127</v>
      </c>
      <c r="D75" s="41"/>
      <c r="E75" s="29" t="s">
        <v>130</v>
      </c>
      <c r="F75" s="27">
        <v>0</v>
      </c>
      <c r="G75" s="26">
        <f t="shared" si="3"/>
        <v>0</v>
      </c>
      <c r="H75" s="20"/>
    </row>
    <row r="76" spans="1:8" s="7" customFormat="1">
      <c r="A76" s="77"/>
      <c r="B76" s="76"/>
      <c r="C76" s="29" t="s">
        <v>19</v>
      </c>
      <c r="D76" s="26"/>
      <c r="E76" s="29" t="s">
        <v>26</v>
      </c>
      <c r="F76" s="27">
        <v>0</v>
      </c>
      <c r="G76" s="26">
        <f t="shared" si="3"/>
        <v>0</v>
      </c>
      <c r="H76" s="20"/>
    </row>
    <row r="77" spans="1:8" s="7" customFormat="1">
      <c r="A77" s="77"/>
      <c r="B77" s="76"/>
      <c r="C77" s="29" t="s">
        <v>107</v>
      </c>
      <c r="D77" s="26"/>
      <c r="E77" s="29" t="s">
        <v>37</v>
      </c>
      <c r="F77" s="27">
        <v>0</v>
      </c>
      <c r="G77" s="26">
        <f t="shared" si="3"/>
        <v>0</v>
      </c>
      <c r="H77" s="20"/>
    </row>
    <row r="78" spans="1:8" s="7" customFormat="1">
      <c r="A78" s="77"/>
      <c r="B78" s="76"/>
      <c r="C78" s="29" t="s">
        <v>131</v>
      </c>
      <c r="D78" s="26"/>
      <c r="E78" s="29" t="s">
        <v>118</v>
      </c>
      <c r="F78" s="27">
        <v>0</v>
      </c>
      <c r="G78" s="26">
        <f t="shared" si="3"/>
        <v>0</v>
      </c>
      <c r="H78" s="20"/>
    </row>
    <row r="79" spans="1:8" s="7" customFormat="1">
      <c r="A79" s="77"/>
      <c r="B79" s="73" t="s">
        <v>105</v>
      </c>
      <c r="C79" s="73"/>
      <c r="D79" s="73"/>
      <c r="E79" s="42"/>
      <c r="F79" s="42"/>
      <c r="G79" s="35"/>
      <c r="H79" s="20"/>
    </row>
    <row r="80" spans="1:8" s="7" customFormat="1">
      <c r="A80" s="77"/>
      <c r="B80" s="74" t="s">
        <v>95</v>
      </c>
      <c r="C80" s="74"/>
      <c r="D80" s="74"/>
      <c r="E80" s="74"/>
      <c r="F80" s="74"/>
      <c r="G80" s="74"/>
      <c r="H80" s="20"/>
    </row>
    <row r="81" spans="1:8" s="7" customFormat="1">
      <c r="A81" s="77"/>
      <c r="B81" s="74"/>
      <c r="C81" s="74"/>
      <c r="D81" s="74"/>
      <c r="E81" s="74"/>
      <c r="F81" s="74"/>
      <c r="G81" s="74"/>
      <c r="H81" s="20"/>
    </row>
    <row r="82" spans="1:8" s="7" customFormat="1">
      <c r="A82" s="77"/>
      <c r="B82" s="76"/>
      <c r="C82" s="76"/>
      <c r="D82" s="76"/>
      <c r="E82" s="34"/>
      <c r="F82" s="34"/>
      <c r="G82" s="26"/>
      <c r="H82" s="20"/>
    </row>
    <row r="83" spans="1:8" s="7" customFormat="1">
      <c r="A83" s="77"/>
      <c r="B83" s="33" t="s">
        <v>74</v>
      </c>
      <c r="C83" s="29" t="s">
        <v>75</v>
      </c>
      <c r="D83" s="41"/>
      <c r="E83" s="29" t="s">
        <v>99</v>
      </c>
      <c r="F83" s="27">
        <v>0</v>
      </c>
      <c r="G83" s="26">
        <f t="shared" ref="G83:G84" si="4">F83*D83</f>
        <v>0</v>
      </c>
      <c r="H83" s="20"/>
    </row>
    <row r="84" spans="1:8" s="7" customFormat="1">
      <c r="A84" s="77"/>
      <c r="B84" s="33" t="s">
        <v>98</v>
      </c>
      <c r="C84" s="29"/>
      <c r="D84" s="25"/>
      <c r="E84" s="29"/>
      <c r="F84" s="27">
        <v>0</v>
      </c>
      <c r="G84" s="26">
        <f t="shared" si="4"/>
        <v>0</v>
      </c>
      <c r="H84" s="20"/>
    </row>
    <row r="85" spans="1:8" s="7" customFormat="1">
      <c r="A85" s="77"/>
      <c r="B85" s="73" t="s">
        <v>139</v>
      </c>
      <c r="C85" s="73"/>
      <c r="D85" s="73"/>
      <c r="E85" s="42"/>
      <c r="F85" s="42"/>
      <c r="G85" s="35"/>
      <c r="H85" s="20"/>
    </row>
    <row r="86" spans="1:8" s="7" customFormat="1">
      <c r="A86" s="77"/>
      <c r="B86" s="74" t="s">
        <v>96</v>
      </c>
      <c r="C86" s="74"/>
      <c r="D86" s="74"/>
      <c r="E86" s="74"/>
      <c r="F86" s="74"/>
      <c r="G86" s="74"/>
      <c r="H86" s="20"/>
    </row>
    <row r="87" spans="1:8" s="7" customFormat="1">
      <c r="A87" s="77"/>
      <c r="B87" s="74"/>
      <c r="C87" s="74"/>
      <c r="D87" s="74"/>
      <c r="E87" s="74"/>
      <c r="F87" s="74"/>
      <c r="G87" s="74"/>
      <c r="H87" s="20"/>
    </row>
    <row r="88" spans="1:8" s="7" customFormat="1">
      <c r="A88" s="77"/>
      <c r="B88" s="75"/>
      <c r="C88" s="75"/>
      <c r="D88" s="75"/>
      <c r="E88" s="29"/>
      <c r="F88" s="29"/>
      <c r="G88" s="26"/>
      <c r="H88" s="20"/>
    </row>
    <row r="89" spans="1:8" s="7" customFormat="1">
      <c r="A89" s="78"/>
      <c r="B89" s="78"/>
      <c r="C89" s="78"/>
      <c r="D89" s="78"/>
      <c r="E89" s="78"/>
      <c r="F89" s="78"/>
      <c r="G89" s="78"/>
      <c r="H89" s="78"/>
    </row>
    <row r="90" spans="1:8" s="7" customFormat="1">
      <c r="A90" s="77" t="s">
        <v>140</v>
      </c>
      <c r="B90" s="76" t="s">
        <v>113</v>
      </c>
      <c r="C90" s="29" t="s">
        <v>135</v>
      </c>
      <c r="D90" s="29"/>
      <c r="E90" s="29" t="s">
        <v>124</v>
      </c>
      <c r="F90" s="27">
        <v>0</v>
      </c>
      <c r="G90" s="26">
        <f t="shared" ref="G90:G91" si="5">F90*D90</f>
        <v>0</v>
      </c>
      <c r="H90" s="26"/>
    </row>
    <row r="91" spans="1:8" s="7" customFormat="1">
      <c r="A91" s="77"/>
      <c r="B91" s="76"/>
      <c r="C91" s="29" t="s">
        <v>136</v>
      </c>
      <c r="D91" s="29"/>
      <c r="E91" s="29" t="s">
        <v>124</v>
      </c>
      <c r="F91" s="27">
        <v>0</v>
      </c>
      <c r="G91" s="26">
        <f t="shared" si="5"/>
        <v>0</v>
      </c>
      <c r="H91" s="26"/>
    </row>
    <row r="92" spans="1:8" s="7" customFormat="1">
      <c r="A92" s="77"/>
      <c r="B92" s="73" t="s">
        <v>72</v>
      </c>
      <c r="C92" s="73"/>
      <c r="D92" s="73"/>
      <c r="E92" s="73"/>
      <c r="F92" s="73"/>
      <c r="G92" s="35"/>
      <c r="H92" s="26"/>
    </row>
    <row r="93" spans="1:8" s="7" customFormat="1" ht="17.100000000000001" customHeight="1">
      <c r="A93" s="77"/>
      <c r="B93" s="74" t="s">
        <v>137</v>
      </c>
      <c r="C93" s="74"/>
      <c r="D93" s="74"/>
      <c r="E93" s="74"/>
      <c r="F93" s="74"/>
      <c r="G93" s="74"/>
      <c r="H93" s="26"/>
    </row>
    <row r="94" spans="1:8" s="7" customFormat="1" ht="17.100000000000001" customHeight="1">
      <c r="A94" s="77"/>
      <c r="B94" s="74"/>
      <c r="C94" s="74"/>
      <c r="D94" s="74"/>
      <c r="E94" s="74"/>
      <c r="F94" s="74"/>
      <c r="G94" s="74"/>
      <c r="H94" s="26"/>
    </row>
    <row r="95" spans="1:8" s="7" customFormat="1" ht="17.100000000000001" customHeight="1">
      <c r="A95" s="77"/>
      <c r="B95" s="76"/>
      <c r="C95" s="76"/>
      <c r="D95" s="76"/>
      <c r="E95" s="76"/>
      <c r="F95" s="76"/>
      <c r="G95" s="76"/>
      <c r="H95" s="26"/>
    </row>
    <row r="96" spans="1:8" s="7" customFormat="1" ht="17.100000000000001" customHeight="1">
      <c r="A96" s="77"/>
      <c r="B96" s="76" t="s">
        <v>22</v>
      </c>
      <c r="C96" s="29" t="s">
        <v>23</v>
      </c>
      <c r="D96" s="41"/>
      <c r="E96" s="29" t="s">
        <v>24</v>
      </c>
      <c r="F96" s="27">
        <v>0</v>
      </c>
      <c r="G96" s="26">
        <f t="shared" ref="G96:G108" si="6">F96*D96</f>
        <v>0</v>
      </c>
      <c r="H96" s="20"/>
    </row>
    <row r="97" spans="1:8" s="7" customFormat="1">
      <c r="A97" s="77"/>
      <c r="B97" s="76"/>
      <c r="C97" s="29" t="s">
        <v>88</v>
      </c>
      <c r="D97" s="41"/>
      <c r="E97" s="29" t="s">
        <v>30</v>
      </c>
      <c r="F97" s="27">
        <v>0</v>
      </c>
      <c r="G97" s="26">
        <f t="shared" si="6"/>
        <v>0</v>
      </c>
      <c r="H97" s="20"/>
    </row>
    <row r="98" spans="1:8" s="7" customFormat="1">
      <c r="A98" s="77"/>
      <c r="B98" s="76"/>
      <c r="C98" s="29" t="s">
        <v>89</v>
      </c>
      <c r="D98" s="41"/>
      <c r="E98" s="29" t="s">
        <v>92</v>
      </c>
      <c r="F98" s="27">
        <v>0</v>
      </c>
      <c r="G98" s="26">
        <f t="shared" si="6"/>
        <v>0</v>
      </c>
      <c r="H98" s="20"/>
    </row>
    <row r="99" spans="1:8" s="7" customFormat="1">
      <c r="A99" s="77"/>
      <c r="B99" s="76"/>
      <c r="C99" s="29" t="s">
        <v>90</v>
      </c>
      <c r="D99" s="41"/>
      <c r="E99" s="29" t="s">
        <v>93</v>
      </c>
      <c r="F99" s="27">
        <v>0</v>
      </c>
      <c r="G99" s="26">
        <f t="shared" si="6"/>
        <v>0</v>
      </c>
      <c r="H99" s="20"/>
    </row>
    <row r="100" spans="1:8" s="7" customFormat="1">
      <c r="A100" s="77"/>
      <c r="B100" s="76"/>
      <c r="C100" s="29" t="s">
        <v>91</v>
      </c>
      <c r="D100" s="41"/>
      <c r="E100" s="29" t="s">
        <v>93</v>
      </c>
      <c r="F100" s="27">
        <v>0</v>
      </c>
      <c r="G100" s="26">
        <f t="shared" si="6"/>
        <v>0</v>
      </c>
      <c r="H100" s="20"/>
    </row>
    <row r="101" spans="1:8" s="7" customFormat="1">
      <c r="A101" s="77"/>
      <c r="B101" s="76"/>
      <c r="C101" s="29" t="s">
        <v>25</v>
      </c>
      <c r="D101" s="26"/>
      <c r="E101" s="29" t="s">
        <v>26</v>
      </c>
      <c r="F101" s="27">
        <v>0</v>
      </c>
      <c r="G101" s="26">
        <f t="shared" si="6"/>
        <v>0</v>
      </c>
      <c r="H101" s="20"/>
    </row>
    <row r="102" spans="1:8" s="7" customFormat="1">
      <c r="A102" s="77"/>
      <c r="B102" s="76"/>
      <c r="C102" s="29" t="s">
        <v>25</v>
      </c>
      <c r="D102" s="40"/>
      <c r="E102" s="29" t="s">
        <v>27</v>
      </c>
      <c r="F102" s="27">
        <v>0</v>
      </c>
      <c r="G102" s="26">
        <f t="shared" si="6"/>
        <v>0</v>
      </c>
      <c r="H102" s="20"/>
    </row>
    <row r="103" spans="1:8" s="7" customFormat="1">
      <c r="A103" s="77"/>
      <c r="B103" s="76"/>
      <c r="C103" s="29" t="s">
        <v>25</v>
      </c>
      <c r="D103" s="40"/>
      <c r="E103" s="29" t="s">
        <v>28</v>
      </c>
      <c r="F103" s="27">
        <v>0</v>
      </c>
      <c r="G103" s="26">
        <f t="shared" si="6"/>
        <v>0</v>
      </c>
      <c r="H103" s="20"/>
    </row>
    <row r="104" spans="1:8" s="7" customFormat="1">
      <c r="A104" s="77"/>
      <c r="B104" s="76"/>
      <c r="C104" s="29" t="s">
        <v>29</v>
      </c>
      <c r="D104" s="26"/>
      <c r="E104" s="29" t="s">
        <v>30</v>
      </c>
      <c r="F104" s="27">
        <v>0</v>
      </c>
      <c r="G104" s="26">
        <f t="shared" si="6"/>
        <v>0</v>
      </c>
      <c r="H104" s="20"/>
    </row>
    <row r="105" spans="1:8" s="7" customFormat="1">
      <c r="A105" s="77"/>
      <c r="B105" s="76"/>
      <c r="C105" s="29" t="s">
        <v>31</v>
      </c>
      <c r="D105" s="40"/>
      <c r="E105" s="29" t="s">
        <v>32</v>
      </c>
      <c r="F105" s="27">
        <v>0</v>
      </c>
      <c r="G105" s="26">
        <f t="shared" si="6"/>
        <v>0</v>
      </c>
      <c r="H105" s="20"/>
    </row>
    <row r="106" spans="1:8" s="7" customFormat="1">
      <c r="A106" s="77"/>
      <c r="B106" s="76"/>
      <c r="C106" s="29" t="s">
        <v>133</v>
      </c>
      <c r="D106" s="26"/>
      <c r="E106" s="29" t="s">
        <v>118</v>
      </c>
      <c r="F106" s="27">
        <v>0</v>
      </c>
      <c r="G106" s="26">
        <f t="shared" si="6"/>
        <v>0</v>
      </c>
      <c r="H106" s="20"/>
    </row>
    <row r="107" spans="1:8" s="7" customFormat="1">
      <c r="A107" s="77"/>
      <c r="B107" s="76"/>
      <c r="C107" s="29" t="s">
        <v>134</v>
      </c>
      <c r="D107" s="26"/>
      <c r="E107" s="29" t="s">
        <v>119</v>
      </c>
      <c r="F107" s="27">
        <v>0</v>
      </c>
      <c r="G107" s="26">
        <f t="shared" si="6"/>
        <v>0</v>
      </c>
      <c r="H107" s="20"/>
    </row>
    <row r="108" spans="1:8" s="7" customFormat="1">
      <c r="A108" s="77"/>
      <c r="B108" s="76"/>
      <c r="C108" s="29" t="s">
        <v>36</v>
      </c>
      <c r="D108" s="26"/>
      <c r="E108" s="29" t="s">
        <v>37</v>
      </c>
      <c r="F108" s="27">
        <v>0</v>
      </c>
      <c r="G108" s="26">
        <f t="shared" si="6"/>
        <v>0</v>
      </c>
      <c r="H108" s="20"/>
    </row>
    <row r="109" spans="1:8" s="7" customFormat="1">
      <c r="A109" s="77"/>
      <c r="B109" s="73" t="s">
        <v>138</v>
      </c>
      <c r="C109" s="73"/>
      <c r="D109" s="73"/>
      <c r="E109" s="73"/>
      <c r="F109" s="73"/>
      <c r="G109" s="35"/>
      <c r="H109" s="20"/>
    </row>
    <row r="110" spans="1:8" s="7" customFormat="1">
      <c r="A110" s="77"/>
      <c r="B110" s="74" t="s">
        <v>141</v>
      </c>
      <c r="C110" s="74"/>
      <c r="D110" s="74"/>
      <c r="E110" s="74"/>
      <c r="F110" s="74"/>
      <c r="G110" s="74"/>
      <c r="H110" s="20"/>
    </row>
    <row r="111" spans="1:8" s="7" customFormat="1" ht="17.100000000000001" customHeight="1">
      <c r="A111" s="77"/>
      <c r="B111" s="74"/>
      <c r="C111" s="74"/>
      <c r="D111" s="74"/>
      <c r="E111" s="74"/>
      <c r="F111" s="74"/>
      <c r="G111" s="74"/>
      <c r="H111" s="20"/>
    </row>
    <row r="112" spans="1:8" s="7" customFormat="1" ht="17.100000000000001" customHeight="1">
      <c r="A112" s="77"/>
      <c r="B112" s="75"/>
      <c r="C112" s="75"/>
      <c r="D112" s="75"/>
      <c r="E112" s="75"/>
      <c r="F112" s="75"/>
      <c r="G112" s="75"/>
      <c r="H112" s="20"/>
    </row>
    <row r="113" spans="1:8" s="7" customFormat="1" ht="17.100000000000001" customHeight="1">
      <c r="A113" s="77"/>
      <c r="B113" s="29" t="s">
        <v>143</v>
      </c>
      <c r="C113" s="29" t="s">
        <v>127</v>
      </c>
      <c r="D113" s="29"/>
      <c r="E113" s="29" t="s">
        <v>144</v>
      </c>
      <c r="F113" s="27">
        <v>0</v>
      </c>
      <c r="G113" s="26">
        <f t="shared" ref="G113" si="7">F113*D113</f>
        <v>0</v>
      </c>
      <c r="H113" s="20"/>
    </row>
    <row r="114" spans="1:8" s="7" customFormat="1" ht="17.100000000000001" customHeight="1">
      <c r="A114" s="77"/>
      <c r="B114" s="83" t="s">
        <v>73</v>
      </c>
      <c r="C114" s="29" t="s">
        <v>84</v>
      </c>
      <c r="D114" s="25"/>
      <c r="E114" s="29" t="s">
        <v>58</v>
      </c>
      <c r="F114" s="27">
        <v>0</v>
      </c>
      <c r="G114" s="26">
        <f t="shared" ref="G114:G117" si="8">F114*D114</f>
        <v>0</v>
      </c>
      <c r="H114" s="20"/>
    </row>
    <row r="115" spans="1:8" s="7" customFormat="1">
      <c r="A115" s="77"/>
      <c r="B115" s="84"/>
      <c r="C115" s="29" t="s">
        <v>86</v>
      </c>
      <c r="D115" s="25"/>
      <c r="E115" s="29" t="s">
        <v>58</v>
      </c>
      <c r="F115" s="27">
        <v>0</v>
      </c>
      <c r="G115" s="26">
        <f t="shared" si="8"/>
        <v>0</v>
      </c>
      <c r="H115" s="20"/>
    </row>
    <row r="116" spans="1:8" s="7" customFormat="1">
      <c r="A116" s="77"/>
      <c r="B116" s="84"/>
      <c r="C116" s="29" t="s">
        <v>142</v>
      </c>
      <c r="D116" s="25"/>
      <c r="E116" s="29" t="s">
        <v>26</v>
      </c>
      <c r="F116" s="27">
        <v>0</v>
      </c>
      <c r="G116" s="26">
        <f t="shared" si="8"/>
        <v>0</v>
      </c>
      <c r="H116" s="20"/>
    </row>
    <row r="117" spans="1:8" s="7" customFormat="1">
      <c r="A117" s="77"/>
      <c r="B117" s="84"/>
      <c r="C117" s="29" t="s">
        <v>87</v>
      </c>
      <c r="D117" s="25"/>
      <c r="E117" s="29"/>
      <c r="F117" s="27">
        <v>0</v>
      </c>
      <c r="G117" s="26">
        <f t="shared" si="8"/>
        <v>0</v>
      </c>
      <c r="H117" s="20"/>
    </row>
    <row r="118" spans="1:8" s="7" customFormat="1">
      <c r="A118" s="77"/>
      <c r="B118" s="85"/>
      <c r="C118" s="29" t="s">
        <v>128</v>
      </c>
      <c r="D118" s="41"/>
      <c r="E118" s="29" t="s">
        <v>126</v>
      </c>
      <c r="F118" s="27">
        <v>0</v>
      </c>
      <c r="G118" s="26">
        <f>F118*D118</f>
        <v>0</v>
      </c>
      <c r="H118" s="20"/>
    </row>
    <row r="119" spans="1:8" s="7" customFormat="1">
      <c r="A119" s="77"/>
      <c r="B119" s="73" t="s">
        <v>68</v>
      </c>
      <c r="C119" s="73"/>
      <c r="D119" s="73"/>
      <c r="E119" s="73"/>
      <c r="F119" s="73"/>
      <c r="G119" s="35"/>
      <c r="H119" s="20"/>
    </row>
    <row r="120" spans="1:8" s="7" customFormat="1">
      <c r="A120" s="77"/>
      <c r="B120" s="74" t="s">
        <v>94</v>
      </c>
      <c r="C120" s="74"/>
      <c r="D120" s="74"/>
      <c r="E120" s="74"/>
      <c r="F120" s="74"/>
      <c r="G120" s="74"/>
      <c r="H120" s="20"/>
    </row>
    <row r="121" spans="1:8" s="7" customFormat="1">
      <c r="A121" s="77"/>
      <c r="B121" s="74"/>
      <c r="C121" s="74"/>
      <c r="D121" s="74"/>
      <c r="E121" s="74"/>
      <c r="F121" s="74"/>
      <c r="G121" s="74"/>
      <c r="H121" s="20"/>
    </row>
    <row r="122" spans="1:8" s="7" customFormat="1">
      <c r="A122" s="77"/>
      <c r="B122" s="75"/>
      <c r="C122" s="75"/>
      <c r="D122" s="75"/>
      <c r="E122" s="29"/>
      <c r="F122" s="29"/>
      <c r="G122" s="26"/>
      <c r="H122" s="20"/>
    </row>
    <row r="123" spans="1:8" s="7" customFormat="1" ht="27">
      <c r="A123" s="77"/>
      <c r="B123" s="76" t="s">
        <v>18</v>
      </c>
      <c r="C123" s="36" t="s">
        <v>145</v>
      </c>
      <c r="D123" s="41"/>
      <c r="E123" s="29" t="s">
        <v>55</v>
      </c>
      <c r="F123" s="27">
        <v>0</v>
      </c>
      <c r="G123" s="26">
        <f>F123*D123</f>
        <v>0</v>
      </c>
      <c r="H123" s="20"/>
    </row>
    <row r="124" spans="1:8" s="7" customFormat="1" ht="27">
      <c r="A124" s="77"/>
      <c r="B124" s="76"/>
      <c r="C124" s="36" t="s">
        <v>108</v>
      </c>
      <c r="D124" s="41"/>
      <c r="E124" s="29" t="s">
        <v>55</v>
      </c>
      <c r="F124" s="27">
        <v>0</v>
      </c>
      <c r="G124" s="26">
        <f t="shared" ref="G124:G127" si="9">F124*D124</f>
        <v>0</v>
      </c>
      <c r="H124" s="20"/>
    </row>
    <row r="125" spans="1:8" s="7" customFormat="1">
      <c r="A125" s="77"/>
      <c r="B125" s="76"/>
      <c r="C125" s="36" t="s">
        <v>127</v>
      </c>
      <c r="D125" s="41"/>
      <c r="E125" s="29" t="s">
        <v>130</v>
      </c>
      <c r="F125" s="27">
        <v>0</v>
      </c>
      <c r="G125" s="26">
        <f t="shared" si="9"/>
        <v>0</v>
      </c>
      <c r="H125" s="20"/>
    </row>
    <row r="126" spans="1:8" s="7" customFormat="1">
      <c r="A126" s="77"/>
      <c r="B126" s="76"/>
      <c r="C126" s="29" t="s">
        <v>107</v>
      </c>
      <c r="D126" s="26"/>
      <c r="E126" s="29" t="s">
        <v>37</v>
      </c>
      <c r="F126" s="27">
        <v>0</v>
      </c>
      <c r="G126" s="26">
        <f t="shared" si="9"/>
        <v>0</v>
      </c>
      <c r="H126" s="20"/>
    </row>
    <row r="127" spans="1:8" s="7" customFormat="1">
      <c r="A127" s="77"/>
      <c r="B127" s="76"/>
      <c r="C127" s="29" t="s">
        <v>131</v>
      </c>
      <c r="D127" s="26"/>
      <c r="E127" s="29" t="s">
        <v>118</v>
      </c>
      <c r="F127" s="27">
        <v>0</v>
      </c>
      <c r="G127" s="26">
        <f t="shared" si="9"/>
        <v>0</v>
      </c>
      <c r="H127" s="20"/>
    </row>
    <row r="128" spans="1:8" s="7" customFormat="1">
      <c r="A128" s="77"/>
      <c r="B128" s="73" t="s">
        <v>105</v>
      </c>
      <c r="C128" s="73"/>
      <c r="D128" s="73"/>
      <c r="E128" s="42"/>
      <c r="F128" s="42"/>
      <c r="G128" s="35"/>
      <c r="H128" s="20"/>
    </row>
    <row r="129" spans="1:8" s="7" customFormat="1">
      <c r="A129" s="77"/>
      <c r="B129" s="74" t="s">
        <v>95</v>
      </c>
      <c r="C129" s="74"/>
      <c r="D129" s="74"/>
      <c r="E129" s="74"/>
      <c r="F129" s="74"/>
      <c r="G129" s="74"/>
      <c r="H129" s="20"/>
    </row>
    <row r="130" spans="1:8" s="7" customFormat="1">
      <c r="A130" s="77"/>
      <c r="B130" s="74"/>
      <c r="C130" s="74"/>
      <c r="D130" s="74"/>
      <c r="E130" s="74"/>
      <c r="F130" s="74"/>
      <c r="G130" s="74"/>
      <c r="H130" s="20"/>
    </row>
    <row r="131" spans="1:8" s="7" customFormat="1">
      <c r="A131" s="77"/>
      <c r="B131" s="76"/>
      <c r="C131" s="76"/>
      <c r="D131" s="76"/>
      <c r="E131" s="34"/>
      <c r="F131" s="34"/>
      <c r="G131" s="26"/>
      <c r="H131" s="20"/>
    </row>
    <row r="132" spans="1:8" s="7" customFormat="1">
      <c r="A132" s="77"/>
      <c r="B132" s="33" t="s">
        <v>74</v>
      </c>
      <c r="C132" s="29" t="s">
        <v>75</v>
      </c>
      <c r="D132" s="41"/>
      <c r="E132" s="29" t="s">
        <v>99</v>
      </c>
      <c r="F132" s="27">
        <v>0</v>
      </c>
      <c r="G132" s="26">
        <f t="shared" ref="G132:G133" si="10">F132*D132</f>
        <v>0</v>
      </c>
      <c r="H132" s="20"/>
    </row>
    <row r="133" spans="1:8" s="7" customFormat="1">
      <c r="A133" s="77"/>
      <c r="B133" s="33" t="s">
        <v>98</v>
      </c>
      <c r="C133" s="29"/>
      <c r="D133" s="25"/>
      <c r="E133" s="29"/>
      <c r="F133" s="27">
        <v>0</v>
      </c>
      <c r="G133" s="26">
        <f t="shared" si="10"/>
        <v>0</v>
      </c>
      <c r="H133" s="20"/>
    </row>
    <row r="134" spans="1:8" s="7" customFormat="1">
      <c r="A134" s="77"/>
      <c r="B134" s="73" t="s">
        <v>139</v>
      </c>
      <c r="C134" s="73"/>
      <c r="D134" s="73"/>
      <c r="E134" s="42"/>
      <c r="F134" s="42"/>
      <c r="G134" s="35"/>
      <c r="H134" s="20"/>
    </row>
    <row r="135" spans="1:8" s="7" customFormat="1">
      <c r="A135" s="77"/>
      <c r="B135" s="74" t="s">
        <v>96</v>
      </c>
      <c r="C135" s="74"/>
      <c r="D135" s="74"/>
      <c r="E135" s="74"/>
      <c r="F135" s="74"/>
      <c r="G135" s="74"/>
      <c r="H135" s="20"/>
    </row>
    <row r="136" spans="1:8" s="7" customFormat="1">
      <c r="A136" s="77"/>
      <c r="B136" s="74"/>
      <c r="C136" s="74"/>
      <c r="D136" s="74"/>
      <c r="E136" s="74"/>
      <c r="F136" s="74"/>
      <c r="G136" s="74"/>
      <c r="H136" s="20"/>
    </row>
    <row r="137" spans="1:8" s="7" customFormat="1">
      <c r="A137" s="77"/>
      <c r="B137" s="75"/>
      <c r="C137" s="75"/>
      <c r="D137" s="75"/>
      <c r="E137" s="29"/>
      <c r="F137" s="29"/>
      <c r="G137" s="26"/>
      <c r="H137" s="20"/>
    </row>
    <row r="138" spans="1:8" s="7" customFormat="1">
      <c r="A138" s="78"/>
      <c r="B138" s="78"/>
      <c r="C138" s="78"/>
      <c r="D138" s="78"/>
      <c r="E138" s="78"/>
      <c r="F138" s="78"/>
      <c r="G138" s="78"/>
      <c r="H138" s="78"/>
    </row>
    <row r="139" spans="1:8" s="7" customFormat="1">
      <c r="A139" s="77" t="s">
        <v>146</v>
      </c>
      <c r="B139" s="76" t="s">
        <v>113</v>
      </c>
      <c r="C139" s="29" t="s">
        <v>135</v>
      </c>
      <c r="D139" s="29"/>
      <c r="E139" s="29" t="s">
        <v>124</v>
      </c>
      <c r="F139" s="27">
        <v>0</v>
      </c>
      <c r="G139" s="26">
        <f t="shared" ref="G139:G140" si="11">F139*D139</f>
        <v>0</v>
      </c>
      <c r="H139" s="26"/>
    </row>
    <row r="140" spans="1:8" s="7" customFormat="1">
      <c r="A140" s="77"/>
      <c r="B140" s="76"/>
      <c r="C140" s="29" t="s">
        <v>136</v>
      </c>
      <c r="D140" s="29"/>
      <c r="E140" s="29" t="s">
        <v>124</v>
      </c>
      <c r="F140" s="27">
        <v>0</v>
      </c>
      <c r="G140" s="26">
        <f t="shared" si="11"/>
        <v>0</v>
      </c>
      <c r="H140" s="26"/>
    </row>
    <row r="141" spans="1:8" s="7" customFormat="1">
      <c r="A141" s="77"/>
      <c r="B141" s="73" t="s">
        <v>72</v>
      </c>
      <c r="C141" s="73"/>
      <c r="D141" s="73"/>
      <c r="E141" s="73"/>
      <c r="F141" s="73"/>
      <c r="G141" s="35"/>
      <c r="H141" s="26"/>
    </row>
    <row r="142" spans="1:8" s="7" customFormat="1" ht="17.100000000000001" customHeight="1">
      <c r="A142" s="77"/>
      <c r="B142" s="74" t="s">
        <v>137</v>
      </c>
      <c r="C142" s="74"/>
      <c r="D142" s="74"/>
      <c r="E142" s="74"/>
      <c r="F142" s="74"/>
      <c r="G142" s="74"/>
      <c r="H142" s="26"/>
    </row>
    <row r="143" spans="1:8" s="7" customFormat="1" ht="17.100000000000001" customHeight="1">
      <c r="A143" s="77"/>
      <c r="B143" s="74"/>
      <c r="C143" s="74"/>
      <c r="D143" s="74"/>
      <c r="E143" s="74"/>
      <c r="F143" s="74"/>
      <c r="G143" s="74"/>
      <c r="H143" s="26"/>
    </row>
    <row r="144" spans="1:8" s="7" customFormat="1" ht="17.100000000000001" customHeight="1">
      <c r="A144" s="77"/>
      <c r="B144" s="76"/>
      <c r="C144" s="76"/>
      <c r="D144" s="76"/>
      <c r="E144" s="76"/>
      <c r="F144" s="76"/>
      <c r="G144" s="76"/>
      <c r="H144" s="26"/>
    </row>
    <row r="145" spans="1:8" s="7" customFormat="1" ht="17.100000000000001" customHeight="1">
      <c r="A145" s="77"/>
      <c r="B145" s="76" t="s">
        <v>22</v>
      </c>
      <c r="C145" s="29" t="s">
        <v>23</v>
      </c>
      <c r="D145" s="41"/>
      <c r="E145" s="29" t="s">
        <v>24</v>
      </c>
      <c r="F145" s="27">
        <v>0</v>
      </c>
      <c r="G145" s="26">
        <f t="shared" ref="G145:G157" si="12">F145*D145</f>
        <v>0</v>
      </c>
      <c r="H145" s="20"/>
    </row>
    <row r="146" spans="1:8" s="7" customFormat="1">
      <c r="A146" s="77"/>
      <c r="B146" s="76"/>
      <c r="C146" s="29" t="s">
        <v>88</v>
      </c>
      <c r="D146" s="41"/>
      <c r="E146" s="29" t="s">
        <v>30</v>
      </c>
      <c r="F146" s="27">
        <v>0</v>
      </c>
      <c r="G146" s="26">
        <f t="shared" si="12"/>
        <v>0</v>
      </c>
      <c r="H146" s="20"/>
    </row>
    <row r="147" spans="1:8" s="7" customFormat="1">
      <c r="A147" s="77"/>
      <c r="B147" s="76"/>
      <c r="C147" s="29" t="s">
        <v>89</v>
      </c>
      <c r="D147" s="41"/>
      <c r="E147" s="29" t="s">
        <v>92</v>
      </c>
      <c r="F147" s="27">
        <v>0</v>
      </c>
      <c r="G147" s="26">
        <f t="shared" si="12"/>
        <v>0</v>
      </c>
      <c r="H147" s="20"/>
    </row>
    <row r="148" spans="1:8" s="7" customFormat="1">
      <c r="A148" s="77"/>
      <c r="B148" s="76"/>
      <c r="C148" s="29" t="s">
        <v>90</v>
      </c>
      <c r="D148" s="41"/>
      <c r="E148" s="29" t="s">
        <v>93</v>
      </c>
      <c r="F148" s="27">
        <v>0</v>
      </c>
      <c r="G148" s="26">
        <f t="shared" si="12"/>
        <v>0</v>
      </c>
      <c r="H148" s="20"/>
    </row>
    <row r="149" spans="1:8" s="7" customFormat="1">
      <c r="A149" s="77"/>
      <c r="B149" s="76"/>
      <c r="C149" s="29" t="s">
        <v>91</v>
      </c>
      <c r="D149" s="41"/>
      <c r="E149" s="29" t="s">
        <v>93</v>
      </c>
      <c r="F149" s="27">
        <v>0</v>
      </c>
      <c r="G149" s="26">
        <f t="shared" si="12"/>
        <v>0</v>
      </c>
      <c r="H149" s="20"/>
    </row>
    <row r="150" spans="1:8" s="7" customFormat="1">
      <c r="A150" s="77"/>
      <c r="B150" s="76"/>
      <c r="C150" s="29" t="s">
        <v>25</v>
      </c>
      <c r="D150" s="26"/>
      <c r="E150" s="29" t="s">
        <v>26</v>
      </c>
      <c r="F150" s="27">
        <v>0</v>
      </c>
      <c r="G150" s="26">
        <f t="shared" si="12"/>
        <v>0</v>
      </c>
      <c r="H150" s="20"/>
    </row>
    <row r="151" spans="1:8" s="7" customFormat="1">
      <c r="A151" s="77"/>
      <c r="B151" s="76"/>
      <c r="C151" s="29" t="s">
        <v>25</v>
      </c>
      <c r="D151" s="40"/>
      <c r="E151" s="29" t="s">
        <v>27</v>
      </c>
      <c r="F151" s="27">
        <v>0</v>
      </c>
      <c r="G151" s="26">
        <f t="shared" si="12"/>
        <v>0</v>
      </c>
      <c r="H151" s="20"/>
    </row>
    <row r="152" spans="1:8" s="7" customFormat="1">
      <c r="A152" s="77"/>
      <c r="B152" s="76"/>
      <c r="C152" s="29" t="s">
        <v>25</v>
      </c>
      <c r="D152" s="40"/>
      <c r="E152" s="29" t="s">
        <v>28</v>
      </c>
      <c r="F152" s="27">
        <v>0</v>
      </c>
      <c r="G152" s="26">
        <f t="shared" si="12"/>
        <v>0</v>
      </c>
      <c r="H152" s="20"/>
    </row>
    <row r="153" spans="1:8" s="7" customFormat="1">
      <c r="A153" s="77"/>
      <c r="B153" s="76"/>
      <c r="C153" s="29" t="s">
        <v>29</v>
      </c>
      <c r="D153" s="26"/>
      <c r="E153" s="29" t="s">
        <v>30</v>
      </c>
      <c r="F153" s="27">
        <v>0</v>
      </c>
      <c r="G153" s="26">
        <f t="shared" si="12"/>
        <v>0</v>
      </c>
      <c r="H153" s="20"/>
    </row>
    <row r="154" spans="1:8" s="7" customFormat="1">
      <c r="A154" s="77"/>
      <c r="B154" s="76"/>
      <c r="C154" s="29" t="s">
        <v>31</v>
      </c>
      <c r="D154" s="40"/>
      <c r="E154" s="29" t="s">
        <v>32</v>
      </c>
      <c r="F154" s="27">
        <v>0</v>
      </c>
      <c r="G154" s="26">
        <f t="shared" si="12"/>
        <v>0</v>
      </c>
      <c r="H154" s="20"/>
    </row>
    <row r="155" spans="1:8" s="7" customFormat="1">
      <c r="A155" s="77"/>
      <c r="B155" s="76"/>
      <c r="C155" s="29" t="s">
        <v>133</v>
      </c>
      <c r="D155" s="26"/>
      <c r="E155" s="29" t="s">
        <v>118</v>
      </c>
      <c r="F155" s="27">
        <v>0</v>
      </c>
      <c r="G155" s="26">
        <f t="shared" si="12"/>
        <v>0</v>
      </c>
      <c r="H155" s="20"/>
    </row>
    <row r="156" spans="1:8" s="7" customFormat="1">
      <c r="A156" s="77"/>
      <c r="B156" s="76"/>
      <c r="C156" s="29" t="s">
        <v>134</v>
      </c>
      <c r="D156" s="26"/>
      <c r="E156" s="29" t="s">
        <v>119</v>
      </c>
      <c r="F156" s="27">
        <v>0</v>
      </c>
      <c r="G156" s="26">
        <f t="shared" si="12"/>
        <v>0</v>
      </c>
      <c r="H156" s="20"/>
    </row>
    <row r="157" spans="1:8" s="7" customFormat="1">
      <c r="A157" s="77"/>
      <c r="B157" s="76"/>
      <c r="C157" s="29" t="s">
        <v>36</v>
      </c>
      <c r="D157" s="26"/>
      <c r="E157" s="29" t="s">
        <v>37</v>
      </c>
      <c r="F157" s="27">
        <v>0</v>
      </c>
      <c r="G157" s="26">
        <f t="shared" si="12"/>
        <v>0</v>
      </c>
      <c r="H157" s="20"/>
    </row>
    <row r="158" spans="1:8" s="7" customFormat="1">
      <c r="A158" s="77"/>
      <c r="B158" s="73" t="s">
        <v>138</v>
      </c>
      <c r="C158" s="73"/>
      <c r="D158" s="73"/>
      <c r="E158" s="73"/>
      <c r="F158" s="73"/>
      <c r="G158" s="35"/>
      <c r="H158" s="20"/>
    </row>
    <row r="159" spans="1:8" s="7" customFormat="1">
      <c r="A159" s="77"/>
      <c r="B159" s="74" t="s">
        <v>97</v>
      </c>
      <c r="C159" s="74"/>
      <c r="D159" s="74"/>
      <c r="E159" s="74"/>
      <c r="F159" s="74"/>
      <c r="G159" s="74"/>
      <c r="H159" s="20"/>
    </row>
    <row r="160" spans="1:8" s="7" customFormat="1" ht="17.100000000000001" customHeight="1">
      <c r="A160" s="77"/>
      <c r="B160" s="74"/>
      <c r="C160" s="74"/>
      <c r="D160" s="74"/>
      <c r="E160" s="74"/>
      <c r="F160" s="74"/>
      <c r="G160" s="74"/>
      <c r="H160" s="20"/>
    </row>
    <row r="161" spans="1:8" s="7" customFormat="1" ht="17.100000000000001" customHeight="1">
      <c r="A161" s="77"/>
      <c r="B161" s="75"/>
      <c r="C161" s="75"/>
      <c r="D161" s="75"/>
      <c r="E161" s="75"/>
      <c r="F161" s="75"/>
      <c r="G161" s="75"/>
      <c r="H161" s="20"/>
    </row>
    <row r="162" spans="1:8" s="7" customFormat="1">
      <c r="A162" s="77"/>
      <c r="B162" s="43" t="s">
        <v>143</v>
      </c>
      <c r="C162" s="29" t="s">
        <v>127</v>
      </c>
      <c r="D162" s="40"/>
      <c r="E162" s="29" t="s">
        <v>124</v>
      </c>
      <c r="F162" s="27">
        <v>0</v>
      </c>
      <c r="G162" s="26">
        <f t="shared" ref="G162:G167" si="13">F162*D162</f>
        <v>0</v>
      </c>
      <c r="H162" s="20"/>
    </row>
    <row r="163" spans="1:8" s="7" customFormat="1" ht="17.100000000000001" customHeight="1">
      <c r="A163" s="77"/>
      <c r="B163" s="79" t="s">
        <v>73</v>
      </c>
      <c r="C163" s="29" t="s">
        <v>84</v>
      </c>
      <c r="D163" s="41"/>
      <c r="E163" s="29" t="s">
        <v>58</v>
      </c>
      <c r="F163" s="27">
        <v>0</v>
      </c>
      <c r="G163" s="26">
        <f t="shared" si="13"/>
        <v>0</v>
      </c>
      <c r="H163" s="20"/>
    </row>
    <row r="164" spans="1:8" s="7" customFormat="1">
      <c r="A164" s="77"/>
      <c r="B164" s="79"/>
      <c r="C164" s="29" t="s">
        <v>86</v>
      </c>
      <c r="D164" s="41"/>
      <c r="E164" s="29" t="s">
        <v>58</v>
      </c>
      <c r="F164" s="27">
        <v>0</v>
      </c>
      <c r="G164" s="26">
        <f t="shared" si="13"/>
        <v>0</v>
      </c>
      <c r="H164" s="20"/>
    </row>
    <row r="165" spans="1:8" s="7" customFormat="1">
      <c r="A165" s="77"/>
      <c r="B165" s="79"/>
      <c r="C165" s="29" t="s">
        <v>85</v>
      </c>
      <c r="D165" s="41"/>
      <c r="E165" s="29" t="s">
        <v>26</v>
      </c>
      <c r="F165" s="27">
        <v>0</v>
      </c>
      <c r="G165" s="26">
        <f t="shared" si="13"/>
        <v>0</v>
      </c>
      <c r="H165" s="20"/>
    </row>
    <row r="166" spans="1:8" s="7" customFormat="1">
      <c r="A166" s="77"/>
      <c r="B166" s="79"/>
      <c r="C166" s="29" t="s">
        <v>87</v>
      </c>
      <c r="D166" s="41"/>
      <c r="E166" s="29" t="s">
        <v>129</v>
      </c>
      <c r="F166" s="27">
        <v>0</v>
      </c>
      <c r="G166" s="26">
        <f t="shared" si="13"/>
        <v>0</v>
      </c>
      <c r="H166" s="20"/>
    </row>
    <row r="167" spans="1:8" s="7" customFormat="1">
      <c r="A167" s="77"/>
      <c r="B167" s="79"/>
      <c r="C167" s="29" t="s">
        <v>128</v>
      </c>
      <c r="D167" s="41"/>
      <c r="E167" s="29" t="s">
        <v>126</v>
      </c>
      <c r="F167" s="27">
        <v>0</v>
      </c>
      <c r="G167" s="26">
        <f t="shared" si="13"/>
        <v>0</v>
      </c>
      <c r="H167" s="20"/>
    </row>
    <row r="168" spans="1:8" s="7" customFormat="1">
      <c r="A168" s="77"/>
      <c r="B168" s="73" t="s">
        <v>68</v>
      </c>
      <c r="C168" s="73"/>
      <c r="D168" s="73"/>
      <c r="E168" s="73"/>
      <c r="F168" s="73"/>
      <c r="G168" s="35"/>
      <c r="H168" s="20"/>
    </row>
    <row r="169" spans="1:8" s="7" customFormat="1">
      <c r="A169" s="77"/>
      <c r="B169" s="74" t="s">
        <v>94</v>
      </c>
      <c r="C169" s="74"/>
      <c r="D169" s="74"/>
      <c r="E169" s="74"/>
      <c r="F169" s="74"/>
      <c r="G169" s="74"/>
      <c r="H169" s="20"/>
    </row>
    <row r="170" spans="1:8" s="7" customFormat="1">
      <c r="A170" s="77"/>
      <c r="B170" s="74"/>
      <c r="C170" s="74"/>
      <c r="D170" s="74"/>
      <c r="E170" s="74"/>
      <c r="F170" s="74"/>
      <c r="G170" s="74"/>
      <c r="H170" s="20"/>
    </row>
    <row r="171" spans="1:8" s="7" customFormat="1">
      <c r="A171" s="77"/>
      <c r="B171" s="75"/>
      <c r="C171" s="75"/>
      <c r="D171" s="75"/>
      <c r="E171" s="29"/>
      <c r="F171" s="29"/>
      <c r="G171" s="26"/>
      <c r="H171" s="20"/>
    </row>
    <row r="172" spans="1:8" s="7" customFormat="1" ht="27">
      <c r="A172" s="77"/>
      <c r="B172" s="76" t="s">
        <v>18</v>
      </c>
      <c r="C172" s="36" t="s">
        <v>111</v>
      </c>
      <c r="D172" s="41"/>
      <c r="E172" s="29" t="s">
        <v>55</v>
      </c>
      <c r="F172" s="27">
        <v>0</v>
      </c>
      <c r="G172" s="26">
        <f>F172*D172</f>
        <v>0</v>
      </c>
      <c r="H172" s="20"/>
    </row>
    <row r="173" spans="1:8" s="7" customFormat="1" ht="27">
      <c r="A173" s="77"/>
      <c r="B173" s="76"/>
      <c r="C173" s="36" t="s">
        <v>112</v>
      </c>
      <c r="D173" s="26"/>
      <c r="E173" s="29" t="s">
        <v>55</v>
      </c>
      <c r="F173" s="27">
        <v>0</v>
      </c>
      <c r="G173" s="26">
        <f t="shared" ref="G173:G177" si="14">F173*D173</f>
        <v>0</v>
      </c>
      <c r="H173" s="20"/>
    </row>
    <row r="174" spans="1:8" s="7" customFormat="1" ht="27">
      <c r="A174" s="77"/>
      <c r="B174" s="76"/>
      <c r="C174" s="36" t="s">
        <v>147</v>
      </c>
      <c r="D174" s="41"/>
      <c r="E174" s="29" t="s">
        <v>55</v>
      </c>
      <c r="F174" s="27">
        <v>0</v>
      </c>
      <c r="G174" s="26">
        <f t="shared" si="14"/>
        <v>0</v>
      </c>
      <c r="H174" s="20"/>
    </row>
    <row r="175" spans="1:8" s="7" customFormat="1">
      <c r="A175" s="77"/>
      <c r="B175" s="76"/>
      <c r="C175" s="36" t="s">
        <v>127</v>
      </c>
      <c r="D175" s="41"/>
      <c r="E175" s="29" t="s">
        <v>130</v>
      </c>
      <c r="F175" s="27">
        <v>0</v>
      </c>
      <c r="G175" s="26">
        <f t="shared" si="14"/>
        <v>0</v>
      </c>
      <c r="H175" s="20"/>
    </row>
    <row r="176" spans="1:8" s="7" customFormat="1">
      <c r="A176" s="77"/>
      <c r="B176" s="76"/>
      <c r="C176" s="29" t="s">
        <v>107</v>
      </c>
      <c r="D176" s="26"/>
      <c r="E176" s="29" t="s">
        <v>37</v>
      </c>
      <c r="F176" s="27">
        <v>0</v>
      </c>
      <c r="G176" s="26">
        <f t="shared" si="14"/>
        <v>0</v>
      </c>
      <c r="H176" s="20"/>
    </row>
    <row r="177" spans="1:8" s="7" customFormat="1">
      <c r="A177" s="77"/>
      <c r="B177" s="76"/>
      <c r="C177" s="29" t="s">
        <v>131</v>
      </c>
      <c r="D177" s="26"/>
      <c r="E177" s="29" t="s">
        <v>118</v>
      </c>
      <c r="F177" s="27">
        <v>0</v>
      </c>
      <c r="G177" s="26">
        <f t="shared" si="14"/>
        <v>0</v>
      </c>
      <c r="H177" s="20"/>
    </row>
    <row r="178" spans="1:8" s="7" customFormat="1">
      <c r="A178" s="77"/>
      <c r="B178" s="73" t="s">
        <v>105</v>
      </c>
      <c r="C178" s="73"/>
      <c r="D178" s="73"/>
      <c r="E178" s="42"/>
      <c r="F178" s="42"/>
      <c r="G178" s="35"/>
      <c r="H178" s="20"/>
    </row>
    <row r="179" spans="1:8" s="7" customFormat="1">
      <c r="A179" s="77"/>
      <c r="B179" s="74" t="s">
        <v>95</v>
      </c>
      <c r="C179" s="74"/>
      <c r="D179" s="74"/>
      <c r="E179" s="74"/>
      <c r="F179" s="74"/>
      <c r="G179" s="74"/>
      <c r="H179" s="20"/>
    </row>
    <row r="180" spans="1:8" s="7" customFormat="1">
      <c r="A180" s="77"/>
      <c r="B180" s="74"/>
      <c r="C180" s="74"/>
      <c r="D180" s="74"/>
      <c r="E180" s="74"/>
      <c r="F180" s="74"/>
      <c r="G180" s="74"/>
      <c r="H180" s="20"/>
    </row>
    <row r="181" spans="1:8" s="7" customFormat="1">
      <c r="A181" s="77"/>
      <c r="B181" s="76"/>
      <c r="C181" s="76"/>
      <c r="D181" s="76"/>
      <c r="E181" s="34"/>
      <c r="F181" s="34"/>
      <c r="G181" s="26"/>
      <c r="H181" s="20"/>
    </row>
    <row r="182" spans="1:8" s="7" customFormat="1">
      <c r="A182" s="77"/>
      <c r="B182" s="33" t="s">
        <v>74</v>
      </c>
      <c r="C182" s="29" t="s">
        <v>75</v>
      </c>
      <c r="D182" s="41"/>
      <c r="E182" s="29" t="s">
        <v>99</v>
      </c>
      <c r="F182" s="27">
        <v>0</v>
      </c>
      <c r="G182" s="26">
        <f t="shared" ref="G182:G183" si="15">F182*D182</f>
        <v>0</v>
      </c>
      <c r="H182" s="20"/>
    </row>
    <row r="183" spans="1:8" s="7" customFormat="1">
      <c r="A183" s="77"/>
      <c r="B183" s="33" t="s">
        <v>98</v>
      </c>
      <c r="C183" s="29"/>
      <c r="D183" s="25"/>
      <c r="E183" s="29"/>
      <c r="F183" s="27">
        <v>0</v>
      </c>
      <c r="G183" s="26">
        <f t="shared" si="15"/>
        <v>0</v>
      </c>
      <c r="H183" s="20"/>
    </row>
    <row r="184" spans="1:8" s="7" customFormat="1">
      <c r="A184" s="77"/>
      <c r="B184" s="73" t="s">
        <v>139</v>
      </c>
      <c r="C184" s="73"/>
      <c r="D184" s="73"/>
      <c r="E184" s="42"/>
      <c r="F184" s="42"/>
      <c r="G184" s="35"/>
      <c r="H184" s="20"/>
    </row>
    <row r="185" spans="1:8" s="7" customFormat="1">
      <c r="A185" s="77"/>
      <c r="B185" s="74" t="s">
        <v>96</v>
      </c>
      <c r="C185" s="74"/>
      <c r="D185" s="74"/>
      <c r="E185" s="74"/>
      <c r="F185" s="74"/>
      <c r="G185" s="74"/>
      <c r="H185" s="20"/>
    </row>
    <row r="186" spans="1:8" s="7" customFormat="1">
      <c r="A186" s="77"/>
      <c r="B186" s="74"/>
      <c r="C186" s="74"/>
      <c r="D186" s="74"/>
      <c r="E186" s="74"/>
      <c r="F186" s="74"/>
      <c r="G186" s="74"/>
      <c r="H186" s="20"/>
    </row>
    <row r="187" spans="1:8" s="7" customFormat="1">
      <c r="A187" s="77"/>
      <c r="B187" s="75"/>
      <c r="C187" s="75"/>
      <c r="D187" s="75"/>
      <c r="E187" s="29"/>
      <c r="F187" s="29"/>
      <c r="G187" s="26"/>
      <c r="H187" s="20"/>
    </row>
    <row r="188" spans="1:8" s="7" customFormat="1">
      <c r="A188" s="78"/>
      <c r="B188" s="78"/>
      <c r="C188" s="78"/>
      <c r="D188" s="78"/>
      <c r="E188" s="78"/>
      <c r="F188" s="78"/>
      <c r="G188" s="78"/>
      <c r="H188" s="78"/>
    </row>
    <row r="189" spans="1:8" s="7" customFormat="1">
      <c r="A189" s="77" t="s">
        <v>148</v>
      </c>
      <c r="B189" s="76" t="s">
        <v>113</v>
      </c>
      <c r="C189" s="29" t="s">
        <v>135</v>
      </c>
      <c r="D189" s="29"/>
      <c r="E189" s="29" t="s">
        <v>124</v>
      </c>
      <c r="F189" s="27">
        <v>0</v>
      </c>
      <c r="G189" s="26">
        <f t="shared" ref="G189:G190" si="16">F189*D189</f>
        <v>0</v>
      </c>
      <c r="H189" s="26"/>
    </row>
    <row r="190" spans="1:8" s="7" customFormat="1">
      <c r="A190" s="77"/>
      <c r="B190" s="76"/>
      <c r="C190" s="29" t="s">
        <v>136</v>
      </c>
      <c r="D190" s="29"/>
      <c r="E190" s="29" t="s">
        <v>124</v>
      </c>
      <c r="F190" s="27">
        <v>0</v>
      </c>
      <c r="G190" s="26">
        <f t="shared" si="16"/>
        <v>0</v>
      </c>
      <c r="H190" s="26"/>
    </row>
    <row r="191" spans="1:8" s="7" customFormat="1">
      <c r="A191" s="77"/>
      <c r="B191" s="73" t="s">
        <v>72</v>
      </c>
      <c r="C191" s="73"/>
      <c r="D191" s="73"/>
      <c r="E191" s="73"/>
      <c r="F191" s="73"/>
      <c r="G191" s="35"/>
      <c r="H191" s="26"/>
    </row>
    <row r="192" spans="1:8" s="7" customFormat="1" ht="17.100000000000001" customHeight="1">
      <c r="A192" s="77"/>
      <c r="B192" s="74" t="s">
        <v>137</v>
      </c>
      <c r="C192" s="74"/>
      <c r="D192" s="74"/>
      <c r="E192" s="74"/>
      <c r="F192" s="74"/>
      <c r="G192" s="74"/>
      <c r="H192" s="26"/>
    </row>
    <row r="193" spans="1:8" s="7" customFormat="1" ht="17.100000000000001" customHeight="1">
      <c r="A193" s="77"/>
      <c r="B193" s="74"/>
      <c r="C193" s="74"/>
      <c r="D193" s="74"/>
      <c r="E193" s="74"/>
      <c r="F193" s="74"/>
      <c r="G193" s="74"/>
      <c r="H193" s="26"/>
    </row>
    <row r="194" spans="1:8" s="7" customFormat="1" ht="17.100000000000001" customHeight="1">
      <c r="A194" s="77"/>
      <c r="B194" s="76"/>
      <c r="C194" s="76"/>
      <c r="D194" s="76"/>
      <c r="E194" s="76"/>
      <c r="F194" s="76"/>
      <c r="G194" s="76"/>
      <c r="H194" s="26"/>
    </row>
    <row r="195" spans="1:8" s="7" customFormat="1" ht="17.100000000000001" customHeight="1">
      <c r="A195" s="77"/>
      <c r="B195" s="76" t="s">
        <v>22</v>
      </c>
      <c r="C195" s="29" t="s">
        <v>23</v>
      </c>
      <c r="D195" s="41"/>
      <c r="E195" s="29" t="s">
        <v>24</v>
      </c>
      <c r="F195" s="27">
        <v>0</v>
      </c>
      <c r="G195" s="26">
        <f t="shared" ref="G195:G207" si="17">F195*D195</f>
        <v>0</v>
      </c>
      <c r="H195" s="20"/>
    </row>
    <row r="196" spans="1:8" s="7" customFormat="1">
      <c r="A196" s="77"/>
      <c r="B196" s="76"/>
      <c r="C196" s="29" t="s">
        <v>88</v>
      </c>
      <c r="D196" s="41"/>
      <c r="E196" s="29" t="s">
        <v>30</v>
      </c>
      <c r="F196" s="27">
        <v>0</v>
      </c>
      <c r="G196" s="26">
        <f t="shared" si="17"/>
        <v>0</v>
      </c>
      <c r="H196" s="20"/>
    </row>
    <row r="197" spans="1:8" s="7" customFormat="1">
      <c r="A197" s="77"/>
      <c r="B197" s="76"/>
      <c r="C197" s="29" t="s">
        <v>89</v>
      </c>
      <c r="D197" s="41"/>
      <c r="E197" s="29" t="s">
        <v>92</v>
      </c>
      <c r="F197" s="27">
        <v>0</v>
      </c>
      <c r="G197" s="26">
        <f t="shared" si="17"/>
        <v>0</v>
      </c>
      <c r="H197" s="20"/>
    </row>
    <row r="198" spans="1:8" s="7" customFormat="1">
      <c r="A198" s="77"/>
      <c r="B198" s="76"/>
      <c r="C198" s="29" t="s">
        <v>90</v>
      </c>
      <c r="D198" s="41"/>
      <c r="E198" s="29" t="s">
        <v>93</v>
      </c>
      <c r="F198" s="27">
        <v>0</v>
      </c>
      <c r="G198" s="26">
        <f t="shared" si="17"/>
        <v>0</v>
      </c>
      <c r="H198" s="20"/>
    </row>
    <row r="199" spans="1:8" s="7" customFormat="1">
      <c r="A199" s="77"/>
      <c r="B199" s="76"/>
      <c r="C199" s="29" t="s">
        <v>91</v>
      </c>
      <c r="D199" s="41"/>
      <c r="E199" s="29" t="s">
        <v>93</v>
      </c>
      <c r="F199" s="27">
        <v>0</v>
      </c>
      <c r="G199" s="26">
        <f t="shared" si="17"/>
        <v>0</v>
      </c>
      <c r="H199" s="20"/>
    </row>
    <row r="200" spans="1:8" s="7" customFormat="1">
      <c r="A200" s="77"/>
      <c r="B200" s="76"/>
      <c r="C200" s="29" t="s">
        <v>25</v>
      </c>
      <c r="D200" s="26"/>
      <c r="E200" s="29" t="s">
        <v>26</v>
      </c>
      <c r="F200" s="27">
        <v>0</v>
      </c>
      <c r="G200" s="26">
        <f t="shared" si="17"/>
        <v>0</v>
      </c>
      <c r="H200" s="20"/>
    </row>
    <row r="201" spans="1:8" s="7" customFormat="1">
      <c r="A201" s="77"/>
      <c r="B201" s="76"/>
      <c r="C201" s="29" t="s">
        <v>25</v>
      </c>
      <c r="D201" s="40"/>
      <c r="E201" s="29" t="s">
        <v>27</v>
      </c>
      <c r="F201" s="27">
        <v>0</v>
      </c>
      <c r="G201" s="26">
        <f t="shared" si="17"/>
        <v>0</v>
      </c>
      <c r="H201" s="20"/>
    </row>
    <row r="202" spans="1:8" s="7" customFormat="1">
      <c r="A202" s="77"/>
      <c r="B202" s="76"/>
      <c r="C202" s="29" t="s">
        <v>25</v>
      </c>
      <c r="D202" s="40"/>
      <c r="E202" s="29" t="s">
        <v>28</v>
      </c>
      <c r="F202" s="27">
        <v>0</v>
      </c>
      <c r="G202" s="26">
        <f t="shared" si="17"/>
        <v>0</v>
      </c>
      <c r="H202" s="20"/>
    </row>
    <row r="203" spans="1:8" s="7" customFormat="1">
      <c r="A203" s="77"/>
      <c r="B203" s="76"/>
      <c r="C203" s="29" t="s">
        <v>29</v>
      </c>
      <c r="D203" s="26"/>
      <c r="E203" s="29" t="s">
        <v>30</v>
      </c>
      <c r="F203" s="27">
        <v>0</v>
      </c>
      <c r="G203" s="26">
        <f t="shared" si="17"/>
        <v>0</v>
      </c>
      <c r="H203" s="20"/>
    </row>
    <row r="204" spans="1:8" s="7" customFormat="1">
      <c r="A204" s="77"/>
      <c r="B204" s="76"/>
      <c r="C204" s="29" t="s">
        <v>31</v>
      </c>
      <c r="D204" s="40"/>
      <c r="E204" s="29" t="s">
        <v>32</v>
      </c>
      <c r="F204" s="27">
        <v>0</v>
      </c>
      <c r="G204" s="26">
        <f t="shared" si="17"/>
        <v>0</v>
      </c>
      <c r="H204" s="20"/>
    </row>
    <row r="205" spans="1:8" s="7" customFormat="1">
      <c r="A205" s="77"/>
      <c r="B205" s="76"/>
      <c r="C205" s="29" t="s">
        <v>133</v>
      </c>
      <c r="D205" s="26"/>
      <c r="E205" s="29" t="s">
        <v>118</v>
      </c>
      <c r="F205" s="27">
        <v>0</v>
      </c>
      <c r="G205" s="26">
        <f t="shared" si="17"/>
        <v>0</v>
      </c>
      <c r="H205" s="20"/>
    </row>
    <row r="206" spans="1:8" s="7" customFormat="1">
      <c r="A206" s="77"/>
      <c r="B206" s="76"/>
      <c r="C206" s="29" t="s">
        <v>134</v>
      </c>
      <c r="D206" s="26"/>
      <c r="E206" s="29" t="s">
        <v>119</v>
      </c>
      <c r="F206" s="27">
        <v>0</v>
      </c>
      <c r="G206" s="26">
        <f t="shared" si="17"/>
        <v>0</v>
      </c>
      <c r="H206" s="20"/>
    </row>
    <row r="207" spans="1:8" s="7" customFormat="1">
      <c r="A207" s="77"/>
      <c r="B207" s="76"/>
      <c r="C207" s="29" t="s">
        <v>36</v>
      </c>
      <c r="D207" s="26"/>
      <c r="E207" s="29" t="s">
        <v>37</v>
      </c>
      <c r="F207" s="27">
        <v>0</v>
      </c>
      <c r="G207" s="26">
        <f t="shared" si="17"/>
        <v>0</v>
      </c>
      <c r="H207" s="20"/>
    </row>
    <row r="208" spans="1:8" s="7" customFormat="1">
      <c r="A208" s="77"/>
      <c r="B208" s="73" t="s">
        <v>138</v>
      </c>
      <c r="C208" s="73"/>
      <c r="D208" s="73"/>
      <c r="E208" s="73"/>
      <c r="F208" s="73"/>
      <c r="G208" s="35"/>
      <c r="H208" s="20"/>
    </row>
    <row r="209" spans="1:8" s="7" customFormat="1">
      <c r="A209" s="77"/>
      <c r="B209" s="74" t="s">
        <v>97</v>
      </c>
      <c r="C209" s="74"/>
      <c r="D209" s="74"/>
      <c r="E209" s="74"/>
      <c r="F209" s="74"/>
      <c r="G209" s="74"/>
      <c r="H209" s="20"/>
    </row>
    <row r="210" spans="1:8" s="7" customFormat="1" ht="17.100000000000001" customHeight="1">
      <c r="A210" s="77"/>
      <c r="B210" s="74"/>
      <c r="C210" s="74"/>
      <c r="D210" s="74"/>
      <c r="E210" s="74"/>
      <c r="F210" s="74"/>
      <c r="G210" s="74"/>
      <c r="H210" s="20"/>
    </row>
    <row r="211" spans="1:8" s="7" customFormat="1" ht="17.100000000000001" customHeight="1">
      <c r="A211" s="77"/>
      <c r="B211" s="75"/>
      <c r="C211" s="75"/>
      <c r="D211" s="75"/>
      <c r="E211" s="75"/>
      <c r="F211" s="75"/>
      <c r="G211" s="75"/>
      <c r="H211" s="20"/>
    </row>
    <row r="212" spans="1:8" s="7" customFormat="1">
      <c r="A212" s="77"/>
      <c r="B212" s="34" t="s">
        <v>143</v>
      </c>
      <c r="C212" s="29" t="s">
        <v>127</v>
      </c>
      <c r="D212" s="40"/>
      <c r="E212" s="29" t="s">
        <v>124</v>
      </c>
      <c r="F212" s="27">
        <v>0</v>
      </c>
      <c r="G212" s="26">
        <f t="shared" ref="G212:G217" si="18">F212*D212</f>
        <v>0</v>
      </c>
      <c r="H212" s="20"/>
    </row>
    <row r="213" spans="1:8" s="7" customFormat="1" ht="17.100000000000001" customHeight="1">
      <c r="A213" s="77"/>
      <c r="B213" s="79" t="s">
        <v>73</v>
      </c>
      <c r="C213" s="29" t="s">
        <v>84</v>
      </c>
      <c r="D213" s="41"/>
      <c r="E213" s="29" t="s">
        <v>58</v>
      </c>
      <c r="F213" s="27">
        <v>0</v>
      </c>
      <c r="G213" s="26">
        <f t="shared" si="18"/>
        <v>0</v>
      </c>
      <c r="H213" s="20"/>
    </row>
    <row r="214" spans="1:8" s="7" customFormat="1">
      <c r="A214" s="77"/>
      <c r="B214" s="79"/>
      <c r="C214" s="29" t="s">
        <v>86</v>
      </c>
      <c r="D214" s="41"/>
      <c r="E214" s="29" t="s">
        <v>58</v>
      </c>
      <c r="F214" s="27">
        <v>0</v>
      </c>
      <c r="G214" s="26">
        <f t="shared" si="18"/>
        <v>0</v>
      </c>
      <c r="H214" s="20"/>
    </row>
    <row r="215" spans="1:8" s="7" customFormat="1">
      <c r="A215" s="77"/>
      <c r="B215" s="79"/>
      <c r="C215" s="29" t="s">
        <v>85</v>
      </c>
      <c r="D215" s="41"/>
      <c r="E215" s="29" t="s">
        <v>26</v>
      </c>
      <c r="F215" s="27">
        <v>0</v>
      </c>
      <c r="G215" s="26">
        <f t="shared" si="18"/>
        <v>0</v>
      </c>
      <c r="H215" s="20"/>
    </row>
    <row r="216" spans="1:8" s="7" customFormat="1">
      <c r="A216" s="77"/>
      <c r="B216" s="79"/>
      <c r="C216" s="29" t="s">
        <v>87</v>
      </c>
      <c r="D216" s="41"/>
      <c r="E216" s="29" t="s">
        <v>129</v>
      </c>
      <c r="F216" s="27">
        <v>0</v>
      </c>
      <c r="G216" s="26">
        <f t="shared" si="18"/>
        <v>0</v>
      </c>
      <c r="H216" s="20"/>
    </row>
    <row r="217" spans="1:8" s="7" customFormat="1">
      <c r="A217" s="77"/>
      <c r="B217" s="79"/>
      <c r="C217" s="29" t="s">
        <v>128</v>
      </c>
      <c r="D217" s="41"/>
      <c r="E217" s="29" t="s">
        <v>126</v>
      </c>
      <c r="F217" s="27">
        <v>0</v>
      </c>
      <c r="G217" s="26">
        <f t="shared" si="18"/>
        <v>0</v>
      </c>
      <c r="H217" s="20"/>
    </row>
    <row r="218" spans="1:8" s="7" customFormat="1">
      <c r="A218" s="77"/>
      <c r="B218" s="73" t="s">
        <v>68</v>
      </c>
      <c r="C218" s="73"/>
      <c r="D218" s="73"/>
      <c r="E218" s="73"/>
      <c r="F218" s="73"/>
      <c r="G218" s="35"/>
      <c r="H218" s="20"/>
    </row>
    <row r="219" spans="1:8" s="7" customFormat="1">
      <c r="A219" s="77"/>
      <c r="B219" s="74" t="s">
        <v>94</v>
      </c>
      <c r="C219" s="74"/>
      <c r="D219" s="74"/>
      <c r="E219" s="74"/>
      <c r="F219" s="74"/>
      <c r="G219" s="74"/>
      <c r="H219" s="20"/>
    </row>
    <row r="220" spans="1:8" s="7" customFormat="1">
      <c r="A220" s="77"/>
      <c r="B220" s="74"/>
      <c r="C220" s="74"/>
      <c r="D220" s="74"/>
      <c r="E220" s="74"/>
      <c r="F220" s="74"/>
      <c r="G220" s="74"/>
      <c r="H220" s="20"/>
    </row>
    <row r="221" spans="1:8" s="7" customFormat="1">
      <c r="A221" s="77"/>
      <c r="B221" s="75"/>
      <c r="C221" s="75"/>
      <c r="D221" s="75"/>
      <c r="E221" s="29"/>
      <c r="F221" s="29"/>
      <c r="G221" s="26"/>
      <c r="H221" s="20"/>
    </row>
    <row r="222" spans="1:8" s="7" customFormat="1" ht="27">
      <c r="A222" s="77"/>
      <c r="B222" s="76" t="s">
        <v>18</v>
      </c>
      <c r="C222" s="36" t="s">
        <v>153</v>
      </c>
      <c r="D222" s="41"/>
      <c r="E222" s="29" t="s">
        <v>55</v>
      </c>
      <c r="F222" s="27">
        <v>0</v>
      </c>
      <c r="G222" s="26">
        <f>F222*D222</f>
        <v>0</v>
      </c>
      <c r="H222" s="20"/>
    </row>
    <row r="223" spans="1:8" s="7" customFormat="1">
      <c r="A223" s="77"/>
      <c r="B223" s="76"/>
      <c r="C223" s="36" t="s">
        <v>150</v>
      </c>
      <c r="D223" s="41"/>
      <c r="E223" s="29" t="s">
        <v>55</v>
      </c>
      <c r="F223" s="27">
        <v>0</v>
      </c>
      <c r="G223" s="26">
        <f t="shared" ref="G223:G226" si="19">F223*D223</f>
        <v>0</v>
      </c>
      <c r="H223" s="20"/>
    </row>
    <row r="224" spans="1:8" s="7" customFormat="1" ht="27">
      <c r="A224" s="77"/>
      <c r="B224" s="76"/>
      <c r="C224" s="36" t="s">
        <v>145</v>
      </c>
      <c r="D224" s="41"/>
      <c r="E224" s="29" t="s">
        <v>130</v>
      </c>
      <c r="F224" s="27">
        <v>0</v>
      </c>
      <c r="G224" s="26">
        <f t="shared" si="19"/>
        <v>0</v>
      </c>
      <c r="H224" s="20"/>
    </row>
    <row r="225" spans="1:8" s="7" customFormat="1">
      <c r="A225" s="77"/>
      <c r="B225" s="76"/>
      <c r="C225" s="29" t="s">
        <v>151</v>
      </c>
      <c r="D225" s="26"/>
      <c r="E225" s="29" t="s">
        <v>26</v>
      </c>
      <c r="F225" s="27">
        <v>0</v>
      </c>
      <c r="G225" s="26">
        <f t="shared" si="19"/>
        <v>0</v>
      </c>
      <c r="H225" s="20"/>
    </row>
    <row r="226" spans="1:8" s="7" customFormat="1">
      <c r="A226" s="77"/>
      <c r="B226" s="76"/>
      <c r="C226" s="29" t="s">
        <v>152</v>
      </c>
      <c r="D226" s="26"/>
      <c r="E226" s="29" t="s">
        <v>37</v>
      </c>
      <c r="F226" s="27">
        <v>0</v>
      </c>
      <c r="G226" s="26">
        <f t="shared" si="19"/>
        <v>0</v>
      </c>
      <c r="H226" s="20"/>
    </row>
    <row r="227" spans="1:8" s="7" customFormat="1">
      <c r="A227" s="77"/>
      <c r="B227" s="89" t="s">
        <v>105</v>
      </c>
      <c r="C227" s="90"/>
      <c r="D227" s="90"/>
      <c r="E227" s="90"/>
      <c r="F227" s="91"/>
      <c r="G227" s="35"/>
      <c r="H227" s="20"/>
    </row>
    <row r="228" spans="1:8" s="7" customFormat="1">
      <c r="A228" s="77"/>
      <c r="B228" s="74" t="s">
        <v>95</v>
      </c>
      <c r="C228" s="74"/>
      <c r="D228" s="74"/>
      <c r="E228" s="74"/>
      <c r="F228" s="74"/>
      <c r="G228" s="74"/>
      <c r="H228" s="20"/>
    </row>
    <row r="229" spans="1:8" s="7" customFormat="1">
      <c r="A229" s="77"/>
      <c r="B229" s="74"/>
      <c r="C229" s="74"/>
      <c r="D229" s="74"/>
      <c r="E229" s="74"/>
      <c r="F229" s="74"/>
      <c r="G229" s="74"/>
      <c r="H229" s="20"/>
    </row>
    <row r="230" spans="1:8" s="7" customFormat="1" ht="18">
      <c r="A230" s="77"/>
      <c r="B230" s="44"/>
      <c r="C230" s="44"/>
      <c r="D230" s="44"/>
      <c r="E230" s="44"/>
      <c r="F230" s="44"/>
      <c r="G230" s="44"/>
      <c r="H230" s="20"/>
    </row>
    <row r="231" spans="1:8" s="7" customFormat="1" ht="17.45" customHeight="1">
      <c r="A231" s="77"/>
      <c r="B231" s="86" t="s">
        <v>100</v>
      </c>
      <c r="C231" s="45" t="s">
        <v>101</v>
      </c>
      <c r="D231" s="46"/>
      <c r="E231" s="47" t="s">
        <v>157</v>
      </c>
      <c r="F231" s="27">
        <v>0</v>
      </c>
      <c r="G231" s="26">
        <f>F231*D231</f>
        <v>0</v>
      </c>
      <c r="H231" s="20"/>
    </row>
    <row r="232" spans="1:8" s="7" customFormat="1" ht="17.45" customHeight="1">
      <c r="A232" s="77"/>
      <c r="B232" s="87"/>
      <c r="C232" s="45" t="s">
        <v>102</v>
      </c>
      <c r="D232" s="46"/>
      <c r="E232" s="48" t="s">
        <v>149</v>
      </c>
      <c r="F232" s="27">
        <v>0</v>
      </c>
      <c r="G232" s="26">
        <f t="shared" ref="G232:G235" si="20">F232*D232</f>
        <v>0</v>
      </c>
      <c r="H232" s="20"/>
    </row>
    <row r="233" spans="1:8" s="7" customFormat="1" ht="17.45" customHeight="1">
      <c r="A233" s="77"/>
      <c r="B233" s="87"/>
      <c r="C233" s="45" t="s">
        <v>77</v>
      </c>
      <c r="D233" s="46"/>
      <c r="E233" s="48" t="s">
        <v>158</v>
      </c>
      <c r="F233" s="27">
        <v>0</v>
      </c>
      <c r="G233" s="26">
        <f t="shared" si="20"/>
        <v>0</v>
      </c>
      <c r="H233" s="20"/>
    </row>
    <row r="234" spans="1:8" s="7" customFormat="1" ht="17.45" customHeight="1">
      <c r="A234" s="77"/>
      <c r="B234" s="87"/>
      <c r="C234" s="45" t="s">
        <v>103</v>
      </c>
      <c r="D234" s="46"/>
      <c r="E234" s="48" t="s">
        <v>149</v>
      </c>
      <c r="F234" s="27">
        <v>0</v>
      </c>
      <c r="G234" s="26">
        <f t="shared" si="20"/>
        <v>0</v>
      </c>
      <c r="H234" s="20"/>
    </row>
    <row r="235" spans="1:8" s="7" customFormat="1" ht="17.45" customHeight="1">
      <c r="A235" s="77"/>
      <c r="B235" s="87"/>
      <c r="C235" s="45" t="s">
        <v>104</v>
      </c>
      <c r="D235" s="46"/>
      <c r="E235" s="48" t="s">
        <v>149</v>
      </c>
      <c r="F235" s="27">
        <v>0</v>
      </c>
      <c r="G235" s="26">
        <f t="shared" si="20"/>
        <v>0</v>
      </c>
      <c r="H235" s="20"/>
    </row>
    <row r="236" spans="1:8" s="7" customFormat="1" ht="17.45" customHeight="1">
      <c r="A236" s="77"/>
      <c r="B236" s="87"/>
      <c r="C236" s="45" t="s">
        <v>77</v>
      </c>
      <c r="D236" s="46"/>
      <c r="E236" s="48" t="s">
        <v>158</v>
      </c>
      <c r="F236" s="27">
        <v>0</v>
      </c>
      <c r="G236" s="26">
        <f>F236*D236</f>
        <v>0</v>
      </c>
      <c r="H236" s="20"/>
    </row>
    <row r="237" spans="1:8" s="7" customFormat="1" ht="17.45" customHeight="1">
      <c r="A237" s="77"/>
      <c r="B237" s="87"/>
      <c r="C237" s="45" t="s">
        <v>154</v>
      </c>
      <c r="D237" s="46"/>
      <c r="E237" s="48" t="s">
        <v>149</v>
      </c>
      <c r="F237" s="27">
        <v>0</v>
      </c>
      <c r="G237" s="26">
        <f t="shared" ref="G237:G239" si="21">F237*D237</f>
        <v>0</v>
      </c>
      <c r="H237" s="20"/>
    </row>
    <row r="238" spans="1:8" s="7" customFormat="1" ht="17.45" customHeight="1">
      <c r="A238" s="77"/>
      <c r="B238" s="87"/>
      <c r="C238" s="45" t="s">
        <v>155</v>
      </c>
      <c r="D238" s="46"/>
      <c r="E238" s="48" t="s">
        <v>159</v>
      </c>
      <c r="F238" s="27">
        <v>0</v>
      </c>
      <c r="G238" s="26">
        <f t="shared" si="21"/>
        <v>0</v>
      </c>
      <c r="H238" s="20"/>
    </row>
    <row r="239" spans="1:8" s="7" customFormat="1" ht="17.45" customHeight="1">
      <c r="A239" s="77"/>
      <c r="B239" s="88"/>
      <c r="C239" s="45" t="s">
        <v>156</v>
      </c>
      <c r="D239" s="46"/>
      <c r="E239" s="48" t="s">
        <v>160</v>
      </c>
      <c r="F239" s="27">
        <v>0</v>
      </c>
      <c r="G239" s="26">
        <f t="shared" si="21"/>
        <v>0</v>
      </c>
      <c r="H239" s="20"/>
    </row>
    <row r="240" spans="1:8" s="7" customFormat="1" ht="17.45" customHeight="1">
      <c r="A240" s="77"/>
      <c r="B240" s="89" t="s">
        <v>105</v>
      </c>
      <c r="C240" s="90"/>
      <c r="D240" s="90"/>
      <c r="E240" s="90"/>
      <c r="F240" s="91"/>
      <c r="G240" s="35"/>
      <c r="H240" s="20"/>
    </row>
    <row r="241" spans="1:8" s="7" customFormat="1" ht="17.100000000000001" customHeight="1">
      <c r="A241" s="77"/>
      <c r="B241" s="74" t="s">
        <v>161</v>
      </c>
      <c r="C241" s="74"/>
      <c r="D241" s="74"/>
      <c r="E241" s="74"/>
      <c r="F241" s="74"/>
      <c r="G241" s="74"/>
      <c r="H241" s="20"/>
    </row>
    <row r="242" spans="1:8" s="7" customFormat="1">
      <c r="A242" s="77"/>
      <c r="B242" s="74"/>
      <c r="C242" s="74"/>
      <c r="D242" s="74"/>
      <c r="E242" s="74"/>
      <c r="F242" s="74"/>
      <c r="G242" s="74"/>
      <c r="H242" s="20"/>
    </row>
    <row r="243" spans="1:8" s="7" customFormat="1">
      <c r="A243" s="77"/>
      <c r="B243" s="33" t="s">
        <v>74</v>
      </c>
      <c r="C243" s="29" t="s">
        <v>75</v>
      </c>
      <c r="D243" s="41"/>
      <c r="E243" s="29" t="s">
        <v>99</v>
      </c>
      <c r="F243" s="27">
        <v>0</v>
      </c>
      <c r="G243" s="26">
        <f t="shared" ref="G243:G244" si="22">F243*D243</f>
        <v>0</v>
      </c>
      <c r="H243" s="20"/>
    </row>
    <row r="244" spans="1:8" s="7" customFormat="1">
      <c r="A244" s="77"/>
      <c r="B244" s="33" t="s">
        <v>98</v>
      </c>
      <c r="C244" s="29"/>
      <c r="D244" s="25"/>
      <c r="E244" s="29"/>
      <c r="F244" s="27">
        <v>0</v>
      </c>
      <c r="G244" s="26">
        <f t="shared" si="22"/>
        <v>0</v>
      </c>
      <c r="H244" s="20"/>
    </row>
    <row r="245" spans="1:8" s="7" customFormat="1">
      <c r="A245" s="77"/>
      <c r="B245" s="73" t="s">
        <v>139</v>
      </c>
      <c r="C245" s="73"/>
      <c r="D245" s="73"/>
      <c r="E245" s="42"/>
      <c r="F245" s="42"/>
      <c r="G245" s="35"/>
      <c r="H245" s="20"/>
    </row>
    <row r="246" spans="1:8" s="7" customFormat="1">
      <c r="A246" s="77"/>
      <c r="B246" s="74" t="s">
        <v>96</v>
      </c>
      <c r="C246" s="74"/>
      <c r="D246" s="74"/>
      <c r="E246" s="74"/>
      <c r="F246" s="74"/>
      <c r="G246" s="74"/>
      <c r="H246" s="20"/>
    </row>
    <row r="247" spans="1:8" s="7" customFormat="1">
      <c r="A247" s="77"/>
      <c r="B247" s="74"/>
      <c r="C247" s="74"/>
      <c r="D247" s="74"/>
      <c r="E247" s="74"/>
      <c r="F247" s="74"/>
      <c r="G247" s="74"/>
      <c r="H247" s="20"/>
    </row>
    <row r="248" spans="1:8">
      <c r="A248" s="31"/>
      <c r="B248" s="31"/>
      <c r="C248" s="32"/>
      <c r="D248" s="31"/>
      <c r="E248" s="31"/>
      <c r="F248" s="31"/>
      <c r="G248" s="31"/>
      <c r="H248" s="31"/>
    </row>
    <row r="249" spans="1:8">
      <c r="A249" s="31"/>
      <c r="B249" s="31"/>
      <c r="C249" s="32"/>
      <c r="D249" s="31"/>
      <c r="E249" s="31"/>
      <c r="F249" s="31"/>
      <c r="G249" s="31"/>
      <c r="H249" s="31"/>
    </row>
    <row r="250" spans="1:8">
      <c r="A250" s="31"/>
      <c r="B250" s="31"/>
      <c r="C250" s="32"/>
      <c r="D250" s="31"/>
      <c r="E250" s="31"/>
      <c r="F250" s="31"/>
      <c r="G250" s="31"/>
      <c r="H250" s="31"/>
    </row>
    <row r="251" spans="1:8">
      <c r="A251" s="31"/>
      <c r="B251" s="31"/>
      <c r="C251" s="32"/>
      <c r="D251" s="31"/>
      <c r="E251" s="31"/>
      <c r="F251" s="31"/>
      <c r="G251" s="31"/>
      <c r="H251" s="31"/>
    </row>
    <row r="252" spans="1:8">
      <c r="A252" s="31"/>
      <c r="B252" s="31"/>
      <c r="C252" s="32"/>
      <c r="D252" s="31"/>
      <c r="E252" s="31"/>
      <c r="F252" s="31"/>
      <c r="G252" s="31"/>
      <c r="H252" s="31"/>
    </row>
    <row r="253" spans="1:8">
      <c r="A253" s="31"/>
      <c r="B253" s="31"/>
      <c r="C253" s="32"/>
      <c r="D253" s="31"/>
      <c r="E253" s="31"/>
      <c r="F253" s="31"/>
      <c r="G253" s="31"/>
      <c r="H253" s="31"/>
    </row>
    <row r="254" spans="1:8">
      <c r="A254" s="31"/>
      <c r="B254" s="31"/>
      <c r="C254" s="32"/>
      <c r="D254" s="31"/>
      <c r="E254" s="31"/>
      <c r="F254" s="31"/>
      <c r="G254" s="31"/>
      <c r="H254" s="31"/>
    </row>
    <row r="255" spans="1:8">
      <c r="A255" s="31"/>
      <c r="B255" s="31"/>
      <c r="C255" s="32"/>
      <c r="D255" s="31"/>
      <c r="E255" s="31"/>
      <c r="F255" s="31"/>
      <c r="G255" s="31"/>
      <c r="H255" s="31"/>
    </row>
    <row r="256" spans="1:8">
      <c r="A256" s="31"/>
      <c r="B256" s="31"/>
      <c r="C256" s="32"/>
      <c r="D256" s="31"/>
      <c r="E256" s="31"/>
      <c r="F256" s="31"/>
      <c r="G256" s="31"/>
      <c r="H256" s="31"/>
    </row>
    <row r="257" spans="1:8">
      <c r="A257" s="31"/>
      <c r="B257" s="31"/>
      <c r="C257" s="32"/>
      <c r="D257" s="31"/>
      <c r="E257" s="31"/>
      <c r="F257" s="31"/>
      <c r="G257" s="31"/>
      <c r="H257" s="31"/>
    </row>
    <row r="258" spans="1:8">
      <c r="A258" s="31"/>
      <c r="B258" s="31"/>
      <c r="C258" s="32"/>
      <c r="D258" s="31"/>
      <c r="E258" s="31"/>
      <c r="F258" s="31"/>
      <c r="G258" s="31"/>
      <c r="H258" s="31"/>
    </row>
    <row r="259" spans="1:8">
      <c r="A259" s="31"/>
      <c r="B259" s="31"/>
      <c r="C259" s="32"/>
      <c r="D259" s="31"/>
      <c r="E259" s="31"/>
      <c r="F259" s="31"/>
      <c r="G259" s="31"/>
      <c r="H259" s="31"/>
    </row>
    <row r="260" spans="1:8">
      <c r="A260" s="31"/>
      <c r="B260" s="31"/>
      <c r="C260" s="32"/>
      <c r="D260" s="31"/>
      <c r="E260" s="31"/>
      <c r="F260" s="31"/>
      <c r="G260" s="31"/>
      <c r="H260" s="31"/>
    </row>
    <row r="261" spans="1:8">
      <c r="A261" s="31"/>
      <c r="B261" s="31"/>
      <c r="C261" s="32"/>
      <c r="D261" s="31"/>
      <c r="E261" s="31"/>
      <c r="F261" s="31"/>
      <c r="G261" s="31"/>
      <c r="H261" s="31"/>
    </row>
    <row r="262" spans="1:8">
      <c r="A262" s="31"/>
      <c r="B262" s="31"/>
      <c r="C262" s="32"/>
      <c r="D262" s="31"/>
      <c r="E262" s="31"/>
      <c r="F262" s="31"/>
      <c r="G262" s="31"/>
      <c r="H262" s="31"/>
    </row>
    <row r="263" spans="1:8">
      <c r="A263" s="31"/>
      <c r="B263" s="31"/>
      <c r="C263" s="32"/>
      <c r="D263" s="31"/>
      <c r="E263" s="31"/>
      <c r="F263" s="31"/>
      <c r="G263" s="31"/>
      <c r="H263" s="31"/>
    </row>
    <row r="264" spans="1:8">
      <c r="A264" s="31"/>
      <c r="B264" s="31"/>
      <c r="C264" s="32"/>
      <c r="D264" s="31"/>
      <c r="E264" s="31"/>
      <c r="F264" s="31"/>
      <c r="G264" s="31"/>
      <c r="H264" s="31"/>
    </row>
    <row r="265" spans="1:8">
      <c r="A265" s="31"/>
      <c r="B265" s="31"/>
      <c r="C265" s="32"/>
      <c r="D265" s="31"/>
      <c r="E265" s="31"/>
      <c r="F265" s="31"/>
      <c r="G265" s="31"/>
      <c r="H265" s="31"/>
    </row>
  </sheetData>
  <mergeCells count="98">
    <mergeCell ref="B189:B190"/>
    <mergeCell ref="B222:B226"/>
    <mergeCell ref="B228:G229"/>
    <mergeCell ref="B142:G143"/>
    <mergeCell ref="B144:G144"/>
    <mergeCell ref="B145:B157"/>
    <mergeCell ref="B158:F158"/>
    <mergeCell ref="B159:G160"/>
    <mergeCell ref="B161:G161"/>
    <mergeCell ref="B163:B167"/>
    <mergeCell ref="B168:F168"/>
    <mergeCell ref="B169:G170"/>
    <mergeCell ref="B171:D171"/>
    <mergeCell ref="B172:B177"/>
    <mergeCell ref="G9:G10"/>
    <mergeCell ref="A9:B10"/>
    <mergeCell ref="D9:D10"/>
    <mergeCell ref="C9:C10"/>
    <mergeCell ref="H9:H10"/>
    <mergeCell ref="A6:H6"/>
    <mergeCell ref="A7:H7"/>
    <mergeCell ref="E9:E10"/>
    <mergeCell ref="F9:F10"/>
    <mergeCell ref="A189:A247"/>
    <mergeCell ref="B191:F191"/>
    <mergeCell ref="B192:G193"/>
    <mergeCell ref="B194:G194"/>
    <mergeCell ref="B195:B207"/>
    <mergeCell ref="B208:F208"/>
    <mergeCell ref="B209:G210"/>
    <mergeCell ref="B211:G211"/>
    <mergeCell ref="B213:B217"/>
    <mergeCell ref="B218:F218"/>
    <mergeCell ref="B219:G220"/>
    <mergeCell ref="B221:D221"/>
    <mergeCell ref="B245:D245"/>
    <mergeCell ref="B246:G247"/>
    <mergeCell ref="B178:D178"/>
    <mergeCell ref="B179:G180"/>
    <mergeCell ref="B181:D181"/>
    <mergeCell ref="B184:D184"/>
    <mergeCell ref="B185:G186"/>
    <mergeCell ref="B187:D187"/>
    <mergeCell ref="A188:H188"/>
    <mergeCell ref="B231:B239"/>
    <mergeCell ref="B227:F227"/>
    <mergeCell ref="B240:F240"/>
    <mergeCell ref="B241:G242"/>
    <mergeCell ref="A139:A187"/>
    <mergeCell ref="B139:B140"/>
    <mergeCell ref="B141:F141"/>
    <mergeCell ref="B122:D122"/>
    <mergeCell ref="B135:G136"/>
    <mergeCell ref="B137:D137"/>
    <mergeCell ref="B114:B118"/>
    <mergeCell ref="B131:D131"/>
    <mergeCell ref="B109:F109"/>
    <mergeCell ref="B110:G111"/>
    <mergeCell ref="B112:G112"/>
    <mergeCell ref="B119:F119"/>
    <mergeCell ref="B120:G121"/>
    <mergeCell ref="B90:B91"/>
    <mergeCell ref="B92:F92"/>
    <mergeCell ref="B93:G94"/>
    <mergeCell ref="B95:G95"/>
    <mergeCell ref="B96:B108"/>
    <mergeCell ref="A138:H138"/>
    <mergeCell ref="A11:A88"/>
    <mergeCell ref="B11:B12"/>
    <mergeCell ref="B13:F13"/>
    <mergeCell ref="B14:G15"/>
    <mergeCell ref="B16:G16"/>
    <mergeCell ref="B17:B31"/>
    <mergeCell ref="B32:B39"/>
    <mergeCell ref="B40:B44"/>
    <mergeCell ref="B45:F45"/>
    <mergeCell ref="B46:G47"/>
    <mergeCell ref="B48:G48"/>
    <mergeCell ref="B58:B62"/>
    <mergeCell ref="B63:B67"/>
    <mergeCell ref="A89:H89"/>
    <mergeCell ref="B49:B57"/>
    <mergeCell ref="A8:H8"/>
    <mergeCell ref="B134:D134"/>
    <mergeCell ref="B68:F68"/>
    <mergeCell ref="B69:G70"/>
    <mergeCell ref="B71:D71"/>
    <mergeCell ref="B72:B78"/>
    <mergeCell ref="B79:D79"/>
    <mergeCell ref="B123:B127"/>
    <mergeCell ref="B128:D128"/>
    <mergeCell ref="B129:G130"/>
    <mergeCell ref="B80:G81"/>
    <mergeCell ref="B82:D82"/>
    <mergeCell ref="B85:D85"/>
    <mergeCell ref="B86:G87"/>
    <mergeCell ref="B88:D88"/>
    <mergeCell ref="A90:A137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렌탈물</vt:lpstr>
      <vt:lpstr>시스템</vt:lpstr>
      <vt:lpstr>렌탈물!Print_Area</vt:lpstr>
      <vt:lpstr>시스템!Print_Area</vt:lpstr>
      <vt:lpstr>렌탈물!Print_Titles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cj:5v3Z0qCcfJhOybh/3LI3K2UwOTc=*kimdan714@cj.net</dc:creator>
  <cp:lastModifiedBy>User</cp:lastModifiedBy>
  <cp:lastPrinted>2018-12-18T05:06:21Z</cp:lastPrinted>
  <dcterms:created xsi:type="dcterms:W3CDTF">2018-01-23T04:33:24Z</dcterms:created>
  <dcterms:modified xsi:type="dcterms:W3CDTF">2022-02-23T08:19:51Z</dcterms:modified>
</cp:coreProperties>
</file>